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tables/table9.xml" ContentType="application/vnd.openxmlformats-officedocument.spreadsheetml.table+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12345" tabRatio="597" activeTab="2"/>
  </bookViews>
  <sheets>
    <sheet name="Титул" sheetId="16" r:id="rId1"/>
    <sheet name="1" sheetId="1" r:id="rId2"/>
    <sheet name="2" sheetId="12" r:id="rId3"/>
    <sheet name="3" sheetId="2" r:id="rId4"/>
    <sheet name="4" sheetId="20" state="hidden" r:id="rId5"/>
    <sheet name="5" sheetId="4" state="hidden" r:id="rId6"/>
    <sheet name="6" sheetId="5" r:id="rId7"/>
    <sheet name="7" sheetId="13" r:id="rId8"/>
    <sheet name="8" sheetId="18" r:id="rId9"/>
    <sheet name="9" sheetId="6" r:id="rId10"/>
    <sheet name="10" sheetId="7" r:id="rId11"/>
    <sheet name="11" sheetId="8" r:id="rId12"/>
    <sheet name="12" sheetId="9" state="hidden" r:id="rId13"/>
    <sheet name="13" sheetId="10" r:id="rId14"/>
    <sheet name="14" sheetId="21" r:id="rId15"/>
  </sheets>
  <externalReferences>
    <externalReference r:id="rId16"/>
  </externalReferences>
  <definedNames>
    <definedName name="_xlnm._FilterDatabase" localSheetId="1" hidden="1">'1'!$B$4:$N$7</definedName>
    <definedName name="_xlnm._FilterDatabase" localSheetId="10" hidden="1">'10'!$B$4:$N$5</definedName>
    <definedName name="_xlnm._FilterDatabase" localSheetId="11" hidden="1">'11'!$B$4:$O$17</definedName>
    <definedName name="_xlnm._FilterDatabase" localSheetId="12" hidden="1">'12'!$B$4:$P$13</definedName>
    <definedName name="_xlnm._FilterDatabase" localSheetId="13" hidden="1">'13'!$B$4:$O$14</definedName>
    <definedName name="_xlnm._FilterDatabase" localSheetId="14" hidden="1">'14'!$A$4:$N$6</definedName>
    <definedName name="_xlnm._FilterDatabase" localSheetId="2" hidden="1">'2'!$B$4:$J$31</definedName>
    <definedName name="_xlnm._FilterDatabase" localSheetId="3" hidden="1">'3'!$B$4:$N$12</definedName>
    <definedName name="_xlnm._FilterDatabase" localSheetId="4" hidden="1">'4'!$B$4:$F$5</definedName>
    <definedName name="_xlnm._FilterDatabase" localSheetId="5" hidden="1">'5'!$B$4:$E$6</definedName>
    <definedName name="_xlnm._FilterDatabase" localSheetId="6" hidden="1">'6'!$B$4:$O$10</definedName>
    <definedName name="_xlnm._FilterDatabase" localSheetId="7" hidden="1">'7'!$B$4:$I$14</definedName>
    <definedName name="_xlnm._FilterDatabase" localSheetId="8" hidden="1">'8'!$B$4:$N$16</definedName>
    <definedName name="_xlnm._FilterDatabase" localSheetId="9" hidden="1">'9'!$B$4:$N$14</definedName>
    <definedName name="Статус_мероприятия">[1]Служебный_лист!$J$2:$J$6</definedName>
  </definedNames>
  <calcPr calcId="114210"/>
</workbook>
</file>

<file path=xl/sharedStrings.xml><?xml version="1.0" encoding="utf-8"?>
<sst xmlns="http://schemas.openxmlformats.org/spreadsheetml/2006/main" count="1133" uniqueCount="600">
  <si>
    <t>Междисциплинарный с международным участием</t>
  </si>
  <si>
    <t>Участие преподавателя Омского ГАУ Разумова В.И. и публикация его статьи. Разумов В.И. Номологический статус общества: динамика культуры и жизненного мира человека // Вопросы социальной теории: Научный альманах. Т. IX. 2017. Теория культуры и жизненный мир человека / ИФ РАН. М.: Независимый ин-т гражданского общества, 2017. С. 176-183.</t>
  </si>
  <si>
    <t>Сайт Института философии РАН (http://iphras.ru)</t>
  </si>
  <si>
    <t>23.06.2017 - 24.06.2017</t>
  </si>
  <si>
    <t>XI Междисциплинарный научный симпозиум с международным участием "Социальная теория и мир человека"</t>
  </si>
  <si>
    <t>Институт философии РАН. Научно-координационный совет по фило-
софским проблемам социальной теории.
Рязанский государственный радиотехнический университет. Центр социальной теории и управления.
Редакция журнала «Личность. Культура. Общество»</t>
  </si>
  <si>
    <t>Разумов В.И., д. филос. н., профессор кафедры философии, истории, экономической теории и права ФГиЕНД</t>
  </si>
  <si>
    <t>Представление и обсуждение работ в рамках тематики симпозиума</t>
  </si>
  <si>
    <t>Резник Ю.М., д.филос.н., профессор, глав. науч. сотруд-
ник ИФ РАН, заведующий кафедрой философии ФСФ ИОН РАНХиГС (Москва); Юдин Б.Г., чл.-корр. РАН, докт. филос. наук, профессор, глав.науч. сотрудник ИФ РАН (Москва); Кузьмин А.А., д.филос.н., профессор НовГУ (Великий Новгород) и пр. представители Нижнего Новгорода, Чебаксар, Рязани, Ижевска, Киева</t>
  </si>
  <si>
    <t>Симпозиум был посвящен философским и социально-научным проблемам жизненного мира человека в условиях социокультурной трансформации. В рамках симпозиума прошли 3 сессии:                                                                 сессия 1. Жизненный мир человека: теоретическая рефлексия;                  сессия 2. Социокультурные проблемы жизненного мира человека;                   сессия 3. Жизненный мир современной молодежи.                                                  В.И. Разумов выступил с докладом "Номологический статус общества: динамика культуры и жизненного мира человека" в рамках 2-ой сессии</t>
  </si>
  <si>
    <t xml:space="preserve">Студенты 1 курса факультетов ветеринарной медицины; зоотехнии, товароведения и стандартизации; преподаватели кафедры математических и естественнонаучных дисциплин </t>
  </si>
  <si>
    <t>ИВМиБ ФГБОУ ВО Омский ГАУ</t>
  </si>
  <si>
    <t>ХХIII Научно-техническая студенческая конференция, секция "Биологическая физика"</t>
  </si>
  <si>
    <t>Дипломы I, II, III степени, сертификаты участников</t>
  </si>
  <si>
    <t>Обсуждение важнейших задач в области биофизики; установка контактов между студентами разных факультетов</t>
  </si>
  <si>
    <t>ФГБОУ ВО Омский ГАУ (Логунова Э.В., ст. преподаватель кафедры математических и естественнонаучных дисциплин ФГиЕНД)</t>
  </si>
  <si>
    <t>1. Выступление к.б.н., доцента кафедры математических и естественнонаучных дисциплин ФГиЕНД Горелова С.Е.                                                         2. Выступления участников  конференции  (7 докладов)</t>
  </si>
  <si>
    <t>ФГБОУ ВО Омский ГАУ, кафедра экологии, природопользования и биологии ФАПЭПиВ</t>
  </si>
  <si>
    <t>Преподаватели и обучающиеся ФГБОУ ВО Омский ГАУ</t>
  </si>
  <si>
    <t>Организаторы флешмоба предложили участникам построиться в виде большого сердца и образовать внутри него цифру 100, что символизировало предстоящую дату юбилея университета</t>
  </si>
  <si>
    <t>Отметить приближающееся 100-летие университета</t>
  </si>
  <si>
    <t>В мероприятии приняли участие более 300-х человек</t>
  </si>
  <si>
    <t>Предложены вакансии выпускникам - мастер леса, инженер лесосырьевых ресурсов (Лузинский мастерский участок)</t>
  </si>
  <si>
    <t xml:space="preserve">Учет индивидуальных достижений талантливых выпускников 2016, 2017 годов </t>
  </si>
  <si>
    <t>Областной</t>
  </si>
  <si>
    <t>Обучающиеся ФГБОУ ВО Омский ГАУ</t>
  </si>
  <si>
    <t xml:space="preserve">Образовательные организации высшего образования и  профессиональные ОО </t>
  </si>
  <si>
    <t>Выявление выпускников 2016, 2017 годов, проявивших выдающиеся способности, сопровождение и мониторинг их дальнейшего развития</t>
  </si>
  <si>
    <t>Сбор информации о выпускниках 2016 года (работа с портфолио, обзвон), сбор информации о выпускниках 2017 года (работа с портфолио, анкетирование по предварительному трудоустройству)</t>
  </si>
  <si>
    <t>Подготовлена информация о выпускниках 2016 года, обучающихся выпускных курсов 2017 года</t>
  </si>
  <si>
    <t>Повторное анкетирование обучающихся выпускных курсов</t>
  </si>
  <si>
    <t>Подготовка информации  о прогнозе трудоустройства выпускников 2017 года</t>
  </si>
  <si>
    <t>Анкетирование в ИОС университета</t>
  </si>
  <si>
    <t>Проведено анкетирование выпускников ВО, специалистов среднего звена очной формы обучения</t>
  </si>
  <si>
    <t>09.06.2017 - 14.06.2017</t>
  </si>
  <si>
    <t>19.06.2017 - 10.07.2017</t>
  </si>
  <si>
    <t xml:space="preserve">На мероприятии были озвучены вакансии предприятия (в компанию "Агрохолдинг" требуется лаборант для проведения анализов измерений, исследования сырья и готовой продукции (зерно, мука и др.), контроля состояния лабораторного оборудования и ведения документации), требования работодателя при приеме на работу, заработная плата, соц. пакет, перспективы профессионального и карьерного роста; студенты получили ответы на все интересующие их вопросы. </t>
  </si>
  <si>
    <t>Информированность обучающихся о возможности трудоустройства на предприятии, требованиях к соискателям, условиях работы</t>
  </si>
  <si>
    <t xml:space="preserve">ФГБОУ ВО Омский ГАУ, I - 304 </t>
  </si>
  <si>
    <t xml:space="preserve">ФГБОУ ВО Омский ГАУ (отвественный за трудоустройство по направлению Агрономия) </t>
  </si>
  <si>
    <t xml:space="preserve">ФГБОУ ВО Омский ГАУ  (кафедра агрохимии и почвоведения ФАПЭПиВ) </t>
  </si>
  <si>
    <t>Агроном-эколог ЗАО "Иртышская птицефабрика</t>
  </si>
  <si>
    <t>Агроном ТПК "Агрокультура"</t>
  </si>
  <si>
    <t>Знакомство с передовыми технологиями хранения и внесения птичьего помёта</t>
  </si>
  <si>
    <t>Знакомство с передовыми технологиями выращивания культур в закрытом грунте</t>
  </si>
  <si>
    <t>Знакомство с предприятием и его технологиями</t>
  </si>
  <si>
    <t>Министерство образования Омской области, ОСТиППКВ ФГБОУ ВО Омский ГАУ</t>
  </si>
  <si>
    <t>Выездная встреча с представителями ЗАО "Иртышская птицефабрика" по вопросам практики и трудоустройства</t>
  </si>
  <si>
    <t>Выездная встреча с представителями ТПК "Агрокультура" по вопросам практики и трудоустройства</t>
  </si>
  <si>
    <t>ФГБОУ ВО Омский ГАУ (кафедра садоводства, лесного хозяйства и защиты растений АТФ, ответственная за трудоустройство выпускников Шевченко Н.Ю.)</t>
  </si>
  <si>
    <t>Встреча с директором САУ "Омский лесхоз" Дьяченко В.М.</t>
  </si>
  <si>
    <t>В ходе встречи Дьяченко В.М. сообщил студентам об имеющихся на предприятии вакансиях. Изложил квалификационные требования к мастеру леса и инженеру лесосырьевых ресурсов, ответил на вопросы студентов и провел индивидуальную беседу с выпускниками</t>
  </si>
  <si>
    <t>Представители ФГБУ "Омский ЦГМС-Р" </t>
  </si>
  <si>
    <t>Заседание "Школы кураторов" университета</t>
  </si>
  <si>
    <t>ФГБОУ ВО Омский ГАУ (Тебенькова Т.И., специалист по УМР)</t>
  </si>
  <si>
    <t>Кураторы, Тебенькова Т.И.</t>
  </si>
  <si>
    <t xml:space="preserve">Подведение итогов работы </t>
  </si>
  <si>
    <t>Представление отчетов кураторов  о проделанной работе за год (в т.ч. в письменном виде)</t>
  </si>
  <si>
    <t>Подведение итогово за 2016/17 уч. год</t>
  </si>
  <si>
    <t xml:space="preserve">Знакомство со структурой и  работой предприятия в рамках дисциплины "Надзор и контроль в сфере безопасности" </t>
  </si>
  <si>
    <t>Таблица 1 - Хроника мероприятий с участием ректора, проректоров, др. сотрудников; эффективность PR-деятельности университета: информация об упоминании университета и его сотрудников, обучающихся в СМИ</t>
  </si>
  <si>
    <t>Информированность обучающихся о работе на предприятии</t>
  </si>
  <si>
    <t>5. Локальные нормативные акты университета</t>
  </si>
  <si>
    <t>6. Образовательная деятельность</t>
  </si>
  <si>
    <t>7. Повышение квалификации</t>
  </si>
  <si>
    <t>8. НСХБ</t>
  </si>
  <si>
    <t>9. Содействие трудоустройству выпускников</t>
  </si>
  <si>
    <t>Наименование мероприятия</t>
  </si>
  <si>
    <t>Статус мероприятия</t>
  </si>
  <si>
    <t>ФГБОУ ВО Омский ГАУ (Чернявская Н.К.)</t>
  </si>
  <si>
    <t>Демчукова И.М., директор НСХБ; Коптягина М.В., зав. сектором информационно-библиографического отдела НСХБ</t>
  </si>
  <si>
    <t>Головина Н.Н., зав. информационно-библиографическим отделом НСХБ</t>
  </si>
  <si>
    <t>Коптягина М.В., зав. сектором информационно-библиографического отдела НСХБ</t>
  </si>
  <si>
    <t>Манник М.А., Крикунова Т.И., библиотекари отдела читальных залов НСХБ</t>
  </si>
  <si>
    <t>Ахметова В.Н., зав. отделом читальных залов НСХБ</t>
  </si>
  <si>
    <t>Демчукова И.М., директор НСХБ; Головина Н.Н., зав. информационно-библиографическим отделом НСХБ; Шарпилова Т.И., Виськина Е.Ю., библиотекари НСХБ</t>
  </si>
  <si>
    <t>Сформировать базу данных фактов,  событий из истории библиотеки университета</t>
  </si>
  <si>
    <t>Информирование о научных трудах сотрудников Омского ГАУ, выпущенных в период с 2006 по 2015 гг.</t>
  </si>
  <si>
    <t>Подготовлено 7 справок по биографиям участников Великой Отечественной войны</t>
  </si>
  <si>
    <t>20 статей (первые студотрядовцы, статьи из газеты Кировец - 1981. - 9 декабря, Кировец - 1982. - 19 мая, Кировец - 1953. -29 января, Кировец- 1979 (о Драверте), за большевистские кадры. - 1953. - 22 января</t>
  </si>
  <si>
    <t xml:space="preserve">Дополнения, уточнения, предложения по разделу 1945 - 1970, дополнения по разделу о периоде ВОВ, Библиографический указатель литературы "ОмГАУ – история и современность", статья "И вырос парк имени В.И. Ленинаин" , информация: о кинофотолаборатории А.И. Кузьмина, о годах учебы в ОмСХИ Глебова Ю.Я. , о пионерии, трамваях в ОмСХИ, фото и биография Русакова В.Н., фото книг Башкировой Л.С. "Гидравлический расчет нижнего барьера гидротехнических сооружений", Трудов ОмСХИ, Сборника студенческих научных работ. Вып. 1.1959; фото: студенческого городка (вид сверху, фото Горохова, 1950), памятника С.М. Кирову (1950 г.), скульптуры "Заочники", мемориальной доски П.Л. Драверта, карты г. Омска, совещания ВАСХНИЛ, Родниной И.В. в ОмГАУ, логотипов и значков ОмГАУ, высадки аллеи молодежи, ботанического сада (архиф фото); стихотворения: о победителях в ВОВ, В.В. Берникова на смерть П.Л. Драверта)  </t>
  </si>
  <si>
    <t>05.06.2017 - 30.06.2017</t>
  </si>
  <si>
    <t>Показ возможностей и творческого потенциала детских организаций, взрослых, работающих с детьми, в реализации социально значимых инициатив</t>
  </si>
  <si>
    <t xml:space="preserve">
</t>
  </si>
  <si>
    <t>В ходе слета были проведены:                                                        - открытие слёта (приветственные  речёвки, девиз, сдача рапорта);
– визитки детских общественных объединений;
– экологическая игра «Край родной»; 
- конкурсная игровая программа «Стартинейджер»;
- подведение итогов, награждение</t>
  </si>
  <si>
    <t>Презентация университета для участников слёта</t>
  </si>
  <si>
    <t>Доцент кафедры экологии, природопользования и биологии ФАПЭПиВ Коновалова О.А.</t>
  </si>
  <si>
    <t>ФГБУ "Омский ЦГМС-Р"</t>
  </si>
  <si>
    <t>Выездное занятие, экскурсия в ФГБУ "Омский ЦГМС-Р"</t>
  </si>
  <si>
    <t>Обучающиеся 205 группы по направлению подготовки 20.03.01 Техносферная безопасность</t>
  </si>
  <si>
    <t xml:space="preserve">Знакомство со структурой и  работой предприятия в рамках дисциплины "Надзор и контроль в сфере безопасностит", в мероприятии приняли участие 15 человек </t>
  </si>
  <si>
    <t>Повышение эффективности функционирования университета с учетом динамики мониторинговых показателей деятельности вузов Российской Федерации и их отраслевого компонента и на основании Устава ФГБОУ ВО Омский ГАУ</t>
  </si>
  <si>
    <t>Всего было заслушено поэтапно шесть тем семинаров (май-июнь), последний из которых был заслушан 01.06.2017</t>
  </si>
  <si>
    <t xml:space="preserve">В семинарах приняли участие более 200 преподавателей Омского ГАУ </t>
  </si>
  <si>
    <t>С 18 апреля по 2 июня в Омском ГАУ прошел цикл методических семинаров для педагогических работников  в целях повышения эффективности функционирования университета. На семинарах были рассмотрены такие темы как: "Нормативно-правовые основы педагогической деятельности"; "Современные педагогические технологии в образовательном процессе"; "Информационно-образовательное пространство университета" и т.д.</t>
  </si>
  <si>
    <t>Единый портал аграрных вузов России (http://agrovuz.ru)</t>
  </si>
  <si>
    <t>Единый портал агровузов России "agrovuz.ru" (http://agrovuz.ru); молодежный информационный портал Омской области (http://molodoy.info)</t>
  </si>
  <si>
    <t>Круглый стол "Устойчивое развитие сельских территорий и экологическая культура" в рамках международного фестиваля-конкурса студенческого творчества "Истоки"</t>
  </si>
  <si>
    <t>ФГБОУ ВО Омский ГАУ при поддержке Министерства по делам молодежи, физической культуры и спорта Омской области</t>
  </si>
  <si>
    <t>Рассмотрение вопросов сознательного отношения к окружающей среде, направленных на организацию устойчивого развития общества и формирование экологической культуры</t>
  </si>
  <si>
    <t>Шустова О.Б., канд. филос. наук, доцент кафедры философии, истории, экономической теории и права ФГиЕНД</t>
  </si>
  <si>
    <t>Участники получили сертификаты об участии в круглом столе</t>
  </si>
  <si>
    <t>ФГБОУ ВО "Восточно-Сибирский государственный институт культуры"</t>
  </si>
  <si>
    <t>Сайт Восточно-Сибирского государственного института культуры (http://www.vsgaki.ru); сайт "Конференции.ru". Открытый каталог научных конференций, выставок и семинаров (http://konferencii.ru); сайт "БЕЗФОРМАТА.RU". Новости города Улан-Удэ (http://ulanude.bezformata.ru).</t>
  </si>
  <si>
    <t>13.06.2017 - 15.06.2017</t>
  </si>
  <si>
    <t>Международная научно-практическая конференция "Организация инклюзивного образовательного пространства: состояние и перспективы"</t>
  </si>
  <si>
    <t>Выработка  стратегии  решения   проблемных вопросов, касающихся организации инклюзивного образовательного пространства, консолидация усилий профессионального педагогического сообщества, представителей общественных организаций и органов государственной власти</t>
  </si>
  <si>
    <t xml:space="preserve">Республика Бурятия, г. Улан-Удэ, Восточно-Сибирский государственный институт культуры </t>
  </si>
  <si>
    <t>Кузнецова О.З., к. пед. н., доцент кафедры философии, истории, экономической теории и права ФГиЕНД</t>
  </si>
  <si>
    <t xml:space="preserve">По итогам конференции был издан научный сборник, который объединил материалы 75 авторов из разных городов России, ближнего и дальнего зарубежья. В сборнике был обобщен зарубежный и российский опыт создания инклюзивного образовательного пространства, раскрыты различные аспекты изучаемой проблемы  </t>
  </si>
  <si>
    <t>10. Довузовская подготовка и профориентационная работа</t>
  </si>
  <si>
    <t>11. Научная жизнь</t>
  </si>
  <si>
    <t>12. Международная деятельность</t>
  </si>
  <si>
    <t>13. Воспитатательная работа</t>
  </si>
  <si>
    <t>14. Социально-психологическая поддержка обучающихся</t>
  </si>
  <si>
    <t>Дата события / мероприятия (ДД.ММ.ГГГГ)</t>
  </si>
  <si>
    <t>Место проведения</t>
  </si>
  <si>
    <t>Организаторы мероприятия</t>
  </si>
  <si>
    <t>Участники от Омского ГАУ</t>
  </si>
  <si>
    <t>Прочие участники</t>
  </si>
  <si>
    <t xml:space="preserve">Аннотация </t>
  </si>
  <si>
    <t>Цель мероприятия</t>
  </si>
  <si>
    <t>Этапы / повестка</t>
  </si>
  <si>
    <t>Итоги</t>
  </si>
  <si>
    <t>Какие СМИ освещали мероприятие</t>
  </si>
  <si>
    <t>Наименование достижения, поздравления, награды</t>
  </si>
  <si>
    <t>Какие СМИ освещали</t>
  </si>
  <si>
    <t>Получатель от Омского ГАУ</t>
  </si>
  <si>
    <t>Организаторы / вручатели</t>
  </si>
  <si>
    <t>Реквизиты нормативного акта</t>
  </si>
  <si>
    <t>Какое подразделение является инициатором формирования данного документа</t>
  </si>
  <si>
    <t>Сроки действия данного документа</t>
  </si>
  <si>
    <t>Организатор программы повышения квалификации</t>
  </si>
  <si>
    <t>Продолжительность (нед., час.)</t>
  </si>
  <si>
    <t>Дата вручения / получения</t>
  </si>
  <si>
    <t>Для какого направления деятельности университета введение данного документа значимо. Характеристика</t>
  </si>
  <si>
    <t>Таблица 2 - Информация об основных достижениях университета в целом и его отдельных представителей, поздравления и награждения от сторонних учреждений, организаций</t>
  </si>
  <si>
    <t>Таблица 3 -Информация о мероприятиях в рамках подготовки к 100-летию университета</t>
  </si>
  <si>
    <t>Информация о событии размещена на офиц.сайте университета (+/-)</t>
  </si>
  <si>
    <t>Достижения</t>
  </si>
  <si>
    <t>Таблица 5 - Перечень утвержденных локальных нормативных актов (положений, регламентов, рекомендаций и пр.)</t>
  </si>
  <si>
    <t>Таблица 6 - События в рамках образовательной деятельности. Организация практической подготовки. Показатели качества обучения</t>
  </si>
  <si>
    <t>Сроки проведения курсов по программе повышения квалификации</t>
  </si>
  <si>
    <t>Таблица 10 - Мероприятия и работы, осуществляемые в рамках довузовской подготовки и профориентационной работы</t>
  </si>
  <si>
    <t>Таблица 11 - Научные мероприятия с участием ученых, аспирантов и студентов университета. Внутрироссийская научная мобильность ученых университета. Успехи в НИР, НИРС, НИРО</t>
  </si>
  <si>
    <t>Таблица 12 - Мероприятия и работы, осуществляемые в рамках международной деятельности</t>
  </si>
  <si>
    <t>Таблицы 14 - Мероприятия и работы в рамках социально-психологической поддержки обучающихся</t>
  </si>
  <si>
    <t>Таблица 13 - Мероприятия и работы, осуществляемые в рамках воспитательной работы.  Спортивные мероприятия</t>
  </si>
  <si>
    <t>Достижения Омского ГАУ</t>
  </si>
  <si>
    <t>Иностранные участники</t>
  </si>
  <si>
    <t>Тема</t>
  </si>
  <si>
    <t>Слушатели от Омского ГАУ</t>
  </si>
  <si>
    <t>Прочие слушатели</t>
  </si>
  <si>
    <t>Категория (внутреннее; внешнее)</t>
  </si>
  <si>
    <t>Аннотация</t>
  </si>
  <si>
    <t>Таблица 7 - Повышение квалификации: сотрудников университета; организуемые в университете (для любых категорий слушателей)</t>
  </si>
  <si>
    <t>ФГБОУ ВО Омский ГАУ</t>
  </si>
  <si>
    <t>+</t>
  </si>
  <si>
    <t>Таблица 9 - Мероприятия и работы, осуществляемые в рамках содействия трудоустройству выпускников</t>
  </si>
  <si>
    <t>Университетский</t>
  </si>
  <si>
    <t xml:space="preserve">Трудоустройство </t>
  </si>
  <si>
    <t xml:space="preserve">Таблица 4 - Обзор изменений нормативных актов российского законодательства, значимых для университета </t>
  </si>
  <si>
    <t>Основное содержание</t>
  </si>
  <si>
    <t>Для какого направления деятельности университета введение данного документа значимо</t>
  </si>
  <si>
    <t>Аналитический материал</t>
  </si>
  <si>
    <t>Когда вступает в силу</t>
  </si>
  <si>
    <t>-</t>
  </si>
  <si>
    <t>Таблица 8 - Мероприятия, проводимые НСХБ. Внешние мероприятия с участием сотрудников НСХБ</t>
  </si>
  <si>
    <t>Дата события / мероприятия (ДД.ММ.ГГГГ.)</t>
  </si>
  <si>
    <t xml:space="preserve">Электронный информационно-аналитический бюллетень </t>
  </si>
  <si>
    <t>Содержание</t>
  </si>
  <si>
    <t>3. На пороге 100-летия</t>
  </si>
  <si>
    <t>1. Общественно-профессиональная активность университета</t>
  </si>
  <si>
    <t xml:space="preserve">2. Достижения, поздравления, награды </t>
  </si>
  <si>
    <t>4. Обзор изменений законодательства РФ</t>
  </si>
  <si>
    <t>Информация о событии размещена на офиц. сайте университета (+/-)</t>
  </si>
  <si>
    <t>Всероссийская акция "Свеча Памяти"</t>
  </si>
  <si>
    <t>Всероссийский</t>
  </si>
  <si>
    <t>Поощрение за вклад в реализацию общественно значимых проектов, развитие молодежной политики и творческих инициатив</t>
  </si>
  <si>
    <t>Жители города</t>
  </si>
  <si>
    <t xml:space="preserve">Парк культуры и отдыха им. 30-летия Победы </t>
  </si>
  <si>
    <t>Омский областной музей изобразительных искусств имени М.А. Врубеля</t>
  </si>
  <si>
    <t>http://www.admomsk.ru/web/guest/news/-/asset_publisher/mh3W/content/680058</t>
  </si>
  <si>
    <t xml:space="preserve">Программы профессиональной подготовки </t>
  </si>
  <si>
    <t>Тракторист-машинист сельскокохозяйственного производства (категории "В", "С", "Д", "Е", "F)</t>
  </si>
  <si>
    <t>25 (обучающиеся)</t>
  </si>
  <si>
    <t>20.03.2017 - 09.06.2017</t>
  </si>
  <si>
    <t>1280 час.</t>
  </si>
  <si>
    <t xml:space="preserve">Мисько К.В., Кирсанова Ю.Ю., Окунь Ю.В., Гудовских А.В., Корнейчук Д.В., 
Мадиев А.Г., Пархоменко Ю.В., Красноусова С.А., Алексеева Ж.Л., 
Архицкая Е.В. Гененко Е.Г., Колошницын З.Н., Ушакова И.Г., 
Врублевская В.В., Тайгилова С.К., Гудовских А.В., Кабанец С.О. 
Сергина О.В., Курячая Е.А., Степанова Л.В., Татаркина Ю.В., Жицкая В.А. </t>
  </si>
  <si>
    <r>
      <t>Рябченко Н.Е., Туржанова С.К., Захарова М.В., Семенченко А.А. (БПОУ ОО «Омский строительный колледж»);
Круч А.С., (БОУ г. Омска «Средняя общеобразовательная школа № 82»</t>
    </r>
    <r>
      <rPr>
        <i/>
        <sz val="12"/>
        <color indexed="8"/>
        <rFont val="Times New Roman"/>
        <family val="1"/>
        <charset val="204"/>
      </rPr>
      <t xml:space="preserve">);
</t>
    </r>
    <r>
      <rPr>
        <sz val="12"/>
        <color indexed="8"/>
        <rFont val="Times New Roman"/>
        <family val="1"/>
        <charset val="204"/>
      </rPr>
      <t>Морозенко Д.А. (БОУ г. Омска «Гимназия №159»)</t>
    </r>
  </si>
  <si>
    <t>Содействие развитию интерактивных технологий в сфере образования и активизации интеллектуального и творческого потенциала учащихся, студентов, аспирантов и молодых ученых</t>
  </si>
  <si>
    <t xml:space="preserve">
</t>
  </si>
  <si>
    <t>Внутривузовский заочный конкурс «Преподаватель года – 2017»</t>
  </si>
  <si>
    <t>Выявление, поддержка, распространение опыта и поощрение талантливых, творчески работающих педагогических работников, обладающих высоким уровнем педагогического мастерства, достигших значимых показателей в образовательной деятельности</t>
  </si>
  <si>
    <t>Ультразвуковая диагностика мелких домашних животных</t>
  </si>
  <si>
    <t>ФГБОУ ВО Омский ГАУ (Университетская ветеринарная клиника)</t>
  </si>
  <si>
    <t>ФГБОУ ВО Омский ГАУ (ИВМиБ)</t>
  </si>
  <si>
    <t>Современные проблемы ветеринарно-санитарной экспертизы, требования к организации и проведению государственного ветеринарного надзора подконтрольной продукции</t>
  </si>
  <si>
    <t>05.06.2017 - 19.06.2017</t>
  </si>
  <si>
    <t>13.06.2017 - 22.06.2017</t>
  </si>
  <si>
    <t>13.06.2017 - 03.07.2017</t>
  </si>
  <si>
    <t>Правовые аспекты фармацевтической деятельности, осуществляемой организациями в сфере обращения лекарственных средств, предназначенных для животных</t>
  </si>
  <si>
    <t xml:space="preserve">Внутреннее </t>
  </si>
  <si>
    <t>6 студентов</t>
  </si>
  <si>
    <t>24 студента</t>
  </si>
  <si>
    <t>72 час.</t>
  </si>
  <si>
    <t>На Омском молодежном Арбате (третий год - это ул. Чокана Валиханова) были организованы различные площадки: фестиваль «Звуки улиц» для настоящих меломанов, работали ремесленные мастерские, художественные и фотоинсталляции</t>
  </si>
  <si>
    <t>https://minobr.nso.ru/page/4969</t>
  </si>
  <si>
    <t>http://omskregion.info/news/51573-_molodejny_arbat_v_omske_doljen_proxodit_dva_raza_/</t>
  </si>
  <si>
    <t>СМИ Омска</t>
  </si>
  <si>
    <t xml:space="preserve">В номинации «Лучшая научно-методическая работа студентов ВО»:
1 место - Мисько К.В., Кирсанова Ю.Ю., Окунь Ю.В. за работу «Выбор стратегии оптимизации бизнес-процессов в организации»;
2 место - Гудовских А.В., Корнейчук Д.В. за видеофильм «Забота о щенке»;
3 место - Мадиев А.Г. за работу «Методическая основа статистических исследований точности высотного положения покрытия автомобильных дорог».                                                                                                                                В номинации «Лучшая научно-методическая работа студентов СПО»:                   1 место - Пархоменко Ю.В. за работу «Воздействие клейковины злаковых культур на организм человека»;                                                                                   3 место - Красноусова С.А. за работу «Особенности землепользования в лесничествах» </t>
  </si>
  <si>
    <t xml:space="preserve">В номинации «Лучшая научно-методическая работа студентов СПО»: 2 место - Рябченко Н.Е., Туржанова С.К., Захарова М.В., Семенченко А.А. с работой «Тайны мыльных пузырей» (БПОУ ОО «Омский строительный колледж»)                                                                                                               В номинации «Лучшая научно-методическая работа учащихся»:
1 место - Круч А.С. с работой «Методика проведения школьного урока по обществознанию» (Бюджетное образовательное учреждение г. Омска «Средняя общеобразовательная школа № 82»);
2 место - Морозенко Д.А. «Что нам стоит по проекту дом построить» (Бюджетное образовательное учреждение г. Омска «Гимназия №159»)   </t>
  </si>
  <si>
    <t xml:space="preserve">Конкурс проводился по следующим номинациям:
–  "Лучшая научно-методическая работа учащихся";
–  "Лучшая научно-методическая работа студентов СПО";
–  "Лучшая научно-методическая работа студентов ВО"
</t>
  </si>
  <si>
    <t>Соревнования среди 7 конкурсантов в теоретической и практическорй подготовке (В форме тестирования были проверены знания в области биологии пчелиной семьи, содержания, размножения пчел, пород пчел и отбора пчелиных семей для разведения, кормовой базы пчеловодства, опыления сельскохозяйственных растений пчелами. Практическая часть состояла из трех заданий. Участникам предоставили равноценные рабочие места, однотипное оборудование, приспособления и инвентарь. Они собирали рамки). Пока конкурсанты занимались практикой, присутствующим на конкурсе пчеловодов зрителям – учащимся школы № 133 показали интересные фильмы о пчеловодстве. Рассказали, какие бывают пчелы, что представляет собой пчелиная семья, как отличить матку, чем занимаются трутни и рабочие пчелы</t>
  </si>
  <si>
    <t>Другие виды повышения квалификации</t>
  </si>
  <si>
    <t>20.06.2017</t>
  </si>
  <si>
    <t>Заседание фокус-группы «Отраслевые нормы труда как основа оптимизации вузовской библиотеки»</t>
  </si>
  <si>
    <t>Демчукова И.М., директор НСХБ; Панько В.И, зам. директора НСХБ</t>
  </si>
  <si>
    <t>Представители библиотек вузов г. Омска</t>
  </si>
  <si>
    <t>БУК "Областная библиотека для детей и юношества", МБУК "Тарская централизованная библиотечная система"</t>
  </si>
  <si>
    <t>Панько В.И, зам. директора НСХБ</t>
  </si>
  <si>
    <t>28.06.2017 - 29.06.2017</t>
  </si>
  <si>
    <t>Областной семинар "Библиотека как среда развития читателей-детей"</t>
  </si>
  <si>
    <t>Внешнее</t>
  </si>
  <si>
    <t>16 час.</t>
  </si>
  <si>
    <t>2 дня</t>
  </si>
  <si>
    <t>Представители БУК "Областная библиотека для детей и юношества", БУК г. Омска "ОМБ", представители детских библиотек Омской области</t>
  </si>
  <si>
    <t>Омское областное методическое объединение библиотек вузов, научная библиотека ФГБОУ ВО ОмГТУ</t>
  </si>
  <si>
    <t>Представители Ассоциации аграрного образования Омской области, аграрных вузов Сибирского ФО, национальных центров г. Омска и региона, участники конкурса</t>
  </si>
  <si>
    <t>Встреча с представителем Агрохолдинга И. Сумаренко</t>
  </si>
  <si>
    <t>Представитель Агрохолдинга И. Сумаренко</t>
  </si>
  <si>
    <t>Очное участие в конференции приняли 95 человек, сборник материалов с дальнейшим постатейным размещением в научной электронной библиотеке eLIBRARY.RU (РИНЦ)</t>
  </si>
  <si>
    <t>ФГБНУ НИИ НИНКЦЭ Министерства образования и науки Российской Федерации № 08-05704</t>
  </si>
  <si>
    <t>Стукач В.Ф., профессор кафедры менеджмента и маркетинга ЭФ</t>
  </si>
  <si>
    <t>О регистрации в федеральном реестре экспертов научно-технической сферы</t>
  </si>
  <si>
    <t xml:space="preserve">Свидетельство ФГБНУ НИИ НИНКЦЭ Министерства образования и науки Российской Федерации № 08-05704 </t>
  </si>
  <si>
    <t xml:space="preserve">Нагрудный знак и удостоверение заслуженного ветерана СО РАН </t>
  </si>
  <si>
    <t>Директор сибирского НИИ птицеводства А.Б. Дымков</t>
  </si>
  <si>
    <t>Красиков А.П., профессор кафедры ветеринарной микробиологии, вирусологии и инфекционных болезней ФВМ ИВМиБ</t>
  </si>
  <si>
    <t>Патент</t>
  </si>
  <si>
    <t>Патент на изобретение № 2616864 - Способ получения кисломолочного напитка</t>
  </si>
  <si>
    <t>Авторы: Джоана Катарина Маркесде Кастро, Руй Машаду да Кошта</t>
  </si>
  <si>
    <t>Авторы: Буякова А.А., Вебер А.Л., Казыдуб Н.Г.</t>
  </si>
  <si>
    <t>Патент на полезную модель № 170937 - Рабочий орган культиватора</t>
  </si>
  <si>
    <t>Патент на полезную модель № 170957 - Электронная система управления двигателем внутреннего сгорания</t>
  </si>
  <si>
    <t>Авторы: Голованов Д.А.</t>
  </si>
  <si>
    <t>Авторы: Мяло В.В., Мазуров В.В., Мяло О.В., Демчук Е.В.</t>
  </si>
  <si>
    <t xml:space="preserve">Диплом за I место </t>
  </si>
  <si>
    <t>Автор: Скосырева Н.Д., зав. кафедрой философии, истории, экономической теории и права ФГиЕНД</t>
  </si>
  <si>
    <t>Диплом за I место в VII Международном профессиональном конкурсе преподавателей вузов «PedagogigaDiscoveri: University – 2017». Ступень карьеры: доценты. Направление: "Философские науки". Название проекта: "Акмеология". Номинация "Практический проект". Форма: "Учебное пособие"</t>
  </si>
  <si>
    <t>Издательский центр "Русальянс "Сова"</t>
  </si>
  <si>
    <t xml:space="preserve">Свидетельство ФГУП НТЦ «Информрегистр» № 48700 </t>
  </si>
  <si>
    <t xml:space="preserve">Свидетельство ФГУП НТЦ «Информрегистр» № 49856 </t>
  </si>
  <si>
    <t>Свидетельство ФГУП НТЦ «Информрегистр» № 49857</t>
  </si>
  <si>
    <t>ФГУП НТЦ «Информрегистр»</t>
  </si>
  <si>
    <t>Морфология животных: учебное пособие. Часть1. Цитология, гистология и эмбриология. Омск, 2017</t>
  </si>
  <si>
    <t>Авторы: Высокогорский В.Е., Воронова Т.Д., Лазарева О.Н</t>
  </si>
  <si>
    <t xml:space="preserve">Авторы: Семченко В.В., Гонохова М.Н. </t>
  </si>
  <si>
    <t xml:space="preserve">Авторы: Высокогорский В.Е., Лазарева О.Н., Стрельчик Н.В. </t>
  </si>
  <si>
    <t>Биохимия: учебное пособие. Часть1. Омск, 2016</t>
  </si>
  <si>
    <t>Медико-биологические основы здорового питания: учебное пособие. Омск, 2016</t>
  </si>
  <si>
    <t xml:space="preserve">Диплом лауреата I степени  </t>
  </si>
  <si>
    <t>Танцевальный коллектив «TeamSpirit»</t>
  </si>
  <si>
    <t xml:space="preserve">Диплом лауреата II степени  </t>
  </si>
  <si>
    <t xml:space="preserve">Диплом лауреата III степени  </t>
  </si>
  <si>
    <t xml:space="preserve">Диплом V Открытого фестиваля студенческого творчества высших учебных заведений Минсельхоза России «Весна на Каме» (31 мая - 4 июня 2017 г.). Пермь.  
Направление «Танцевальное». Номинация «Stritdance. Ансамбль». За  номер «Алиса в стране чудес», руководитель Жусупов К.Д., студент факультета агрохимии, почвоведения, экологии, природообустройства и водопользования
</t>
  </si>
  <si>
    <t xml:space="preserve">Диплом V Открытого фестиваля студенческого творчества высших учебных заведений Минсельхоза России «Весна на Каме» (31 мая - 4 июня 2017 г.). Пермь.  
Направление «Танцевальное». Направление «Оригинальный жанр». Номинация «Beetbox». За номер «TheDancebox», автор Чуркин В. (студент агротехнологического факультета)
</t>
  </si>
  <si>
    <t xml:space="preserve">Диплом V Открытого фестиваля студенческого творчества высших учебных заведений Минсельхоза России «Весна на Каме» (31 мая - 4 июня 2017 г.). Пермь.  
Направление «Танцевальное». Номинация «Эстрадный танец. Ансамбль». За номер «Burnupthedance», руководитель Жусупов К.Д., студент факультета агрохимии, почвоведения, экологии, природообустройства и водопользования
</t>
  </si>
  <si>
    <t xml:space="preserve">Благодарственное письмо </t>
  </si>
  <si>
    <t>Гайвас А.А., декан агротехнологического факультета</t>
  </si>
  <si>
    <t xml:space="preserve">ООО «ЭкспоРегион» </t>
  </si>
  <si>
    <t xml:space="preserve">Образовательный центр «Твой Успех» </t>
  </si>
  <si>
    <t>За помощь в организации I Семейного фестиваля «Удача fest»</t>
  </si>
  <si>
    <t>За оказанное содействие в проведении образовательного проекта «Твой Успех - Профориентация», проходившего на базе отдыха «Аэлита» 02 марта 2017 г.</t>
  </si>
  <si>
    <t>Почетная грамота</t>
  </si>
  <si>
    <t xml:space="preserve">Долгушин И.А., электромонтер по ремонту и обслуживанию электрооборудования электроцеха Университетского колледжа агробизнеса </t>
  </si>
  <si>
    <t>За многолетний безупречный труд и в связи с 55-летием</t>
  </si>
  <si>
    <t xml:space="preserve">Погребняков О.Е., проректор по административно-хозяйственной работе </t>
  </si>
  <si>
    <t>За добросовестное исполнение служебных обязанностей</t>
  </si>
  <si>
    <t xml:space="preserve">Романович Е.А., начальник отдела социально-психологической поддержки обучающихся </t>
  </si>
  <si>
    <t xml:space="preserve">Рунин Л.В., начальник отдела социально-бытового обеспечения </t>
  </si>
  <si>
    <t>За добросовестное исполнение служебных обязанностей и в связи с 50-летием</t>
  </si>
  <si>
    <t xml:space="preserve">Семченко В.В., профессор кафедры анатомии, гистологии, физиологии и патологической анатомии ФВМ ИВМиБ </t>
  </si>
  <si>
    <t>За многолетний добросовестный труд и в связи с 70-летием</t>
  </si>
  <si>
    <t>Хонина Г.В., доцент кафедры анатомии, гистологии, физиологии и патологической анатомии ФВМ ИВМиБ</t>
  </si>
  <si>
    <t xml:space="preserve">Диплом участника (ФГБОУ ВО Омский ГАУ) V Открытого фестиваля студенческого творчества высших учебных заведений Минсельхоза России «Весна на Каме» (31 мая - 4 июня 2017 г.). Пермь </t>
  </si>
  <si>
    <t xml:space="preserve">Диплом участника </t>
  </si>
  <si>
    <t>Шумакова О.В., ректор</t>
  </si>
  <si>
    <t>Министр сельского хозяйства Российской Федерации А.Н.Ткачев</t>
  </si>
  <si>
    <t xml:space="preserve">Региональный координатор международной образовательной акции «Тотальный диктант» в Омске и Омской области С.А. Демченков </t>
  </si>
  <si>
    <t>За помощь в организации по проверке грамотности «Тотальный диктант» в 2017 году Омске и Омской области</t>
  </si>
  <si>
    <t>Ректор ФГБОУ ВО Саратовский ГАУ Н.И. Кузнецов</t>
  </si>
  <si>
    <t>За активное участие в III туре Всероссийского конкурса на лучшую научную работу среди студентов, аспирантов и молодых ученых вузов Минсельхоза России в номинации «Экономика» и «Экономические науки»</t>
  </si>
  <si>
    <t xml:space="preserve">Ректор ФГБОУ ВО Белгородский ГАУ А.В. Турьянский, оргкомитет III этапа Всероссийского конкурса на лучшую научную работу среди студентов, аспирантов и молодых ученых вузов Минсельхоза России </t>
  </si>
  <si>
    <t>За создание благоприятных условий для научно-исследовательской работы в вузе, поддержку и развитие науки среди молодежи</t>
  </si>
  <si>
    <t xml:space="preserve">Директор ООО «ЭкспоРегион» Е.И. Боженкова </t>
  </si>
  <si>
    <t>За активное участие в формировании программы I Семейного фестиваля «Удача fest»</t>
  </si>
  <si>
    <t xml:space="preserve">Председатель Совета Омской региональной детско-юношеской общественной организации охраны окружающей среды «Экологический центр» Л.В. Мартынов </t>
  </si>
  <si>
    <t>За организацию и проведение международной научно-практической конференции «Всемирный день охраны окружающей среды (Экологические чтения – 2017)</t>
  </si>
  <si>
    <t>Роспатент</t>
  </si>
  <si>
    <t>Тематика конференции была посвящена развитию основных идей известного русского учёного-гистофизиолога А.И. Бабухина:
современные проблемы гистофизиологии мышечных тканей;
современные проблемы гистофизиологии нервной ткани, органов нервной системы и органов чувств;
гистофармакологические исследования по разработке лекарственных средств;
актуальные вопросы преподавания морфологических дисциплин в медицинском вузе</t>
  </si>
  <si>
    <t>Представители медицинских университетов и научных центров гг. Москвы, С-Петербурга, Казани, Курска, Оренбурга, Омска, Ростова-на Дону, Смоленска, Твери и других городов России</t>
  </si>
  <si>
    <t>Обсуждение достижений  в  области  гистологии и анатомии,  обмен опытом преподавательской    работы, новыми научными идеями</t>
  </si>
  <si>
    <t>3-й номер журнала "Морфология" за 2017 год полностью посвящён юбилейной X Международной научной конференции «Бабухинские чтения в Орле». На этой конференции представлено более 160 работ в виде статей и материалов. (Журнал "Морфология" включён в Перечень ведущих рецензируемых научных журналов ВАК, системы цитирования PubMed / Medline, Scopus, Российский индекс научного цитирования)</t>
  </si>
  <si>
    <t>http://orel.bezformata.ru/listnews/babuhinskie-chteniya-v-orle/57916500/</t>
  </si>
  <si>
    <t>18.04.2017 - 02.06.2017</t>
  </si>
  <si>
    <t xml:space="preserve">Цикл методических семинаров для педагогических работников </t>
  </si>
  <si>
    <t>Педагогические работники</t>
  </si>
  <si>
    <t>Повышение эффективности функционирования университета</t>
  </si>
  <si>
    <t>В семинарах приняли участие более 200 преподавателей</t>
  </si>
  <si>
    <t>Основные направления для обсуждения:                                                                          1. Экономическое сотрудничество организаций агропромышленного комплекса стран ближнего и дальнего зарубежья.
2. Интеграция стран содружества в создании объектов инфраструктуры на аграрном рынке.
3. Формирование и развитие системы внутренней продовольственной помощи нуждающимся слоям населения.
4. Импортозамещение: научно-техническая политика, диверсификация производства, структурные преобразования в аграрной сфере.
5. Региональное развитие: сценарии будущего, социальный капитал, подготовка кадров.
6. Современные кадры и социальный капитал в технико-технологической модернизации агропромышленного производства и сельских территорий региона.
7. Развитие сельских территорий, земельные отношения.
8. Управление издержками, инвестиционная деятельность, учет и финансы.
9. Проблемы развития современной высшей школы</t>
  </si>
  <si>
    <t xml:space="preserve">Сборник материалов с размещением в РИНЦ </t>
  </si>
  <si>
    <t>29.06.2017 - 30.06.2017</t>
  </si>
  <si>
    <t>НСХБ ФГБОУ ВО Омский ГАУ (пленарное заседание)</t>
  </si>
  <si>
    <t>Методический семинар на тему: "НИРО в структуре образовательных программ СПО", "Внешние требования к уровню научной активности НПР вуза в контексте выполнения лицензионных и аккредитационных показателей"</t>
  </si>
  <si>
    <t>ФГБОУ ВО Омский ГАУ (Нардин Д.С., начальник научного управления)</t>
  </si>
  <si>
    <t>Преподаватели</t>
  </si>
  <si>
    <t>г. Тюмень</t>
  </si>
  <si>
    <t>Расширенное совещание совета молодых ученых и специалистов по УрФО и СФО</t>
  </si>
  <si>
    <t>Межрегиональный</t>
  </si>
  <si>
    <t>Председатели СМУ аграрных вузов УрФО, СФО и ДВФО</t>
  </si>
  <si>
    <t>Обмен опытом, принятие решений</t>
  </si>
  <si>
    <t xml:space="preserve">   -</t>
  </si>
  <si>
    <t xml:space="preserve">ФГБОУ ВО ГАУ Северного Зауралья </t>
  </si>
  <si>
    <t>Доцент кафедры экологии, природопользования и биологии ФАПЭПиВ Сидорова Д.Г.</t>
  </si>
  <si>
    <t>Расширенное мероприятие объединяет молодых ученых аграрных вузов УрФО, СФО и ДВФО. Проводится в рамках плана ВСМУиС, утвержденного Министерством сельского хозяйства Российской Федерации</t>
  </si>
  <si>
    <t>Сертификат</t>
  </si>
  <si>
    <t>МУ ДОЛ «Юбилейный», р/п Комиловка</t>
  </si>
  <si>
    <t>Комитет по образованию Администрации Кормиловского муниципального района</t>
  </si>
  <si>
    <t>Слёт Кормиловской местной детской общественной организации развития социальной активности детей «Детское содружество»</t>
  </si>
  <si>
    <t>Районный</t>
  </si>
  <si>
    <t>г. Пермь</t>
  </si>
  <si>
    <t>V Всероссийский открытый фестиваль студенческого творчества высших учебных заведений Минсельхоза России «Весна на КАМЕ -2017»</t>
  </si>
  <si>
    <t>31.05.2017 - 04.06.2017</t>
  </si>
  <si>
    <t>Минсельхоз России</t>
  </si>
  <si>
    <t>Творческий коллектив СДК "TEAM SPIRIT"</t>
  </si>
  <si>
    <t>Студенты соревновались в 19-и творческих номинациях по следующим направлениям: музыкальное, театральное, танцевальное и оригинальный жанр. Участники коллектива «Team spirit» подготовили творческие номера по следующим номинациям: «Street dance» (ансамбли, соло и малые формы), эстрадный танец (ансамбли) и современный танец. В оригинальном жанре ребята подготовили номер в номинации «Beаtbox»</t>
  </si>
  <si>
    <t>Творческие коллективы учебных заведений Минсельхоза России</t>
  </si>
  <si>
    <t>ФГБОУ ВО Омский ГАУ,  II - 236</t>
  </si>
  <si>
    <t>Совещание Министерства сельского хозяйства и продовольствия Омской области «Экономическая эффективность сельскохозяйственного производства»</t>
  </si>
  <si>
    <t xml:space="preserve">Министерство сельского хозяйства и продовольствия Омской области </t>
  </si>
  <si>
    <t>НПР, ректор О.В. Шумакова</t>
  </si>
  <si>
    <t>Представители министерства, крупных сельскохозяйственных организаций; руководители, курирующие вопросы развития сельского хозяйства в муниципальных образованиях Омской области</t>
  </si>
  <si>
    <t>Обсуждение вопросов эффективности экономических мер в сельскохозяйственном производстве</t>
  </si>
  <si>
    <t>Открыл совещание министр сельского хозяйства и продовольствия Омской области М.С.Чекусов. Его заместитель Л.О. Машинская выступила с докладом об экономической эффективности производства сельхозпродукции по итогам производственно-финансовой деятельности сельскохозяйственных организаций Омской области за 2016 год. Выступление ректора университета О.В. Шумаковой было посвящено анализу результатов мониторинга по вопросам кадрового обеспечения сельскохозяйственных организаций Омской области. Она также обратила внимание участников совещания на новую магистерскую программу SARUD, разработанную совместно вузами РФ и Республики Казахстан при сотрудничестве с европейскими университетами в рамках программы ERASMUS+. На бюджетировании как инструменте повышения эффективности управления предприятием остановился О.А. Блинов, канд.экон. наук, зав. кафедрой экономики, бухгалтерского учета и финансового контроля ЭФ Омского ГАУ. Об эффективной реализации инвестиционных проектов с применением современных технологий содержания животных говорила Е.Н. Юрченко, начальник отдела животноводства и племенного надзора Минсельхозпрода Омской области. 
Затем эффективные сельскохозяйственные организации поделились своим опытом с участниками совещания</t>
  </si>
  <si>
    <t>http://msh.omskportal.ru/ru/RegionalPublicAuthorities/executivelist/MSH/news/2017/06/20/1497961769557.html</t>
  </si>
  <si>
    <t>Доцент кафедры экологии, природопользования и биологии Власова Е.В., студенты 204, 403, 131 факультета агрохимии, почвоведения, экологии, природообустройства и водопользования</t>
  </si>
  <si>
    <t>Члены детских общественных объединений Омской области и их руководители</t>
  </si>
  <si>
    <t xml:space="preserve">
Мастер-классы в рамках презентации проходили в спортивном комплексе университета на территории студгородка № 1 (скандинавская ходьба и спортивное ориентирование) и в спортивно-оздоровительном комплексе ИВМиБ (оздоровительная аэробика). После участия в тренировке обучающиеся оценили уровень функциональной подготовленности с использованием современных методов компьютерного тестирования</t>
  </si>
  <si>
    <t>Содействие формированию здорового образа жизни</t>
  </si>
  <si>
    <t>С 1 по 2 июня состоялся выезд членов совета обучающихся и участников обучающего тренинг-курса «Level up» в ЗУДЦ "Сосновый Бор". Были подведены итоги работы этого учебного года и составлен план работ на следующий год. Интересными и активными были игры, проведенные в рамках мероприятия «Я-организатор»: «Веселые старты», «Активити для умных», «Убийца». Кроме того, участники выезда придумывали частушки про университет, разнообразные флешмобы, оттачивали свои лидерские качества в игре «Дом», а участникам «Level up» была предоставлена возможность защитить свои проекты. По окончании выездного мероприятия участники форума договорились продолжить работу в стенах университета и воплотить все задуманное в жизнь</t>
  </si>
  <si>
    <t>Знакомство с особенностями занятий по спортивному ориентированию и скандинавской ходьбе, участие в тренировке по оздоровительной аэробике, после  участия в тренировке - оценка уровня функциональной подготовленности с использованием современных методов компьютерного тестирования. В мероприятии приняли участие 47 обучающихся</t>
  </si>
  <si>
    <t>Подведение итогов работы этого учебного года, составление плана работы на следующий год</t>
  </si>
  <si>
    <t>Мероприятия форума проходили на 10 площадках и включали в себя деловую, образовательную и культурную программу.
В первый день состоялось торжественное открытие форума в здании Правительства Новосибирской области. Второй день форума проходил на базе ФГБОУ ВО Новосибирский ГАУ и официально был обозначен днем торжественного закрытия II Студенческого форума стран Шанхайской организации сотрудничества. Форум завершился обширной концертной программой студенческих коллективов стран ШОС</t>
  </si>
  <si>
    <t>II Студенческий форум стран ШОС</t>
  </si>
  <si>
    <t>Правительство Новосибирской области, Представительство Министерства иностранных дел Российской Федерации в городе Новосибирске, Сибирское отделение РАН, ФГБОУ ВО Новосибирский ГАУ и др.</t>
  </si>
  <si>
    <t>Резолюция с предложениями по улучшению условий получения высшего образования  иностранными студентами и трудоустройства, по усилению международной привлекательности образовательных организаций высшего образования СФО, координации деятельности и консолидации усилий заинтересованных сторон в развитии международного сотрудничества в сфере образования, повышению эффективности мероприятий по продвижению российского высшего образования и русского языка за рубежом (https://minobr.nso.ru/sites/minobr.nso.ru/wodby_files/files/wiki/2017/04/rezolyuciya_itogo_orlova_2.pdf)</t>
  </si>
  <si>
    <t>Продвижение российского высшего образования, укрепление позиций русского языка за рубежом путем использования потенциала молодежного международного сотрудничества в соответствии с рекомендацией XXVIII заседания Совета глав субъектов Российской Федерации при МИД России от 26.10.2016 при поддержке Минобрнауки России, Министерства иностранных дел Российской Федерации, полномочного представителя Президента Российской Федерации в Сибирском федеральном округе, Секретариата стран Шанхайской организации сотрудничества, Молодежного совета Шанхайской организации сотрудничества</t>
  </si>
  <si>
    <t xml:space="preserve">Студенты и преподаватели  </t>
  </si>
  <si>
    <t>Губернатор Омской области В.И. Назаров, представители вузов г. Омска</t>
  </si>
  <si>
    <t>Перова Е.Ю., и.о. ректора ФГБОУ ВО ВСГИК, к. э. н.,  доцент; Цыремпилова И.С., и.о. проректора по научной работе ФГБОУ ВО ВСГИК, д. ист. н., профессор; Бурдуковский В.Ф., зам. министра образования и науки РБ, д. хим. н., доцент; Кобелло Стефано, аспирант Болгарской академии изучения общества и знания (г. София, г. Верона, Италия) и пр. исследователи из Италии,  Монголии, Узбекистана, Белоруссии, России (города: Улан-Удэ, Екатеринбург, Челябинск, Белгород, Новосибирск, Сыктывкар, Магнитогорск, Кемерово, Саранск, Курск, Вологда, Петрозаводск, Омск и др.)</t>
  </si>
  <si>
    <t>В рамках конференции состоялись: пленарное заседание, тематические секции и круглые столы, а также мастер-классы ведущих педагогов ФГБОУ ВО ВСГИК и практиков</t>
  </si>
  <si>
    <t>Москва-Рязань</t>
  </si>
  <si>
    <t xml:space="preserve">Считка раздела "1950-1970 гг." книги "ОмГАУ им. П.А. Столыпина: история вуза в документах и фотографиях" </t>
  </si>
  <si>
    <t xml:space="preserve">Подготовка  проекта книги "ОмГАУ им. П.А. Столыпина: история вуза в документах и фотографиях" </t>
  </si>
  <si>
    <t>Раздел книги дополнен фактическими сведениями, фотографиями, даны рекомендации по распределению отдельных фото в укрупненные тематические подразделы</t>
  </si>
  <si>
    <t xml:space="preserve">Подготовка информации по персоналиям для раздела  "Вузовская жизнь в годы ВОв" книги "ОмГАУ им. П.А. Столыпина: история вуза в документах и фотографиях" </t>
  </si>
  <si>
    <t>КУ Омской области «Исторический архив Омской области»</t>
  </si>
  <si>
    <t>Подготовлено 3 выписки</t>
  </si>
  <si>
    <t xml:space="preserve">Сканирование статей о Н. Хикмете для книги "ОмГАУ им. П.А. Столыпина: история вуза в документах и фотографиях" </t>
  </si>
  <si>
    <t>7 статей</t>
  </si>
  <si>
    <t xml:space="preserve">Подготовка библиографического указателя печатных и электронных трудов сотрудников Омского ГАУ. Вып. 8: 2006-2015 гг. </t>
  </si>
  <si>
    <t xml:space="preserve">Головина Н.Н., Коптягина М.В., Крипцова С.А., Усова М.В., Чернопольская Н.Л., Плешакова В.И,,Долганов В.А, Коцур Е.В.,Капитулина Н.А,Дорофеева В.П.,Федотенко С.А.,Рогатнев Ю.М,Петрова Е.И.,Демидова С.Ю., Корчинская О.В.,Темерева И.В., Домченко Л.Н,,Авласович Е.М, Петренко Н.В., Кошкарев М. В.; Алексеева И. Г.; Бердова А. К.; Вышвыркин С. В.; Троценко И. В.; Барабанова Е. Б.; Рябкова Д. С., Шимохин А.В., Союнов А.С., Кирасиров О.М., Скубко О.Р., Самчук В.И., Дарбинян А.А., Жерносенко А.А., Копылович М.В. </t>
  </si>
  <si>
    <t>Работа в процессе (сбор и обработка библиографической информации, в сотрудничестве с кафедрами вуза)</t>
  </si>
  <si>
    <t xml:space="preserve">Сканирование статей, посвященных юбилею газеты "Кировец" для книги "ОмГАУ им. П.А. Столыпина: история вуза в документах и фотографиях" </t>
  </si>
  <si>
    <t xml:space="preserve">Подготовка заметок, фактических сведений, подбор фотографий для книги "ОмГАУ им. П.А. Столыпина: история вуза в документах и фотографиях" </t>
  </si>
  <si>
    <t>Июнь 2017 г.</t>
  </si>
  <si>
    <t xml:space="preserve">Сбор исторических сведений по теме исследования «История НСХБ за 1918 - 2004 гг.» </t>
  </si>
  <si>
    <t>ФГБОУ ВО Омский ГАУ (Чернявская Н.К., Демчукова И.М.)</t>
  </si>
  <si>
    <t>ФГБОУ ВО Омский ГАУ (Демчукова И.М.)</t>
  </si>
  <si>
    <t>ФГБОУ ВО Омский ГАУ (Шумакова О.В.)</t>
  </si>
  <si>
    <t>На пленарном заседании был заслушан и обсужден 21 доклад.  Все участники конференции выразили мнение о необходимости ежегодного проведения конференций по вопросам, связанным с повышением эффективности сельскохозяйственного производства</t>
  </si>
  <si>
    <t>Повышение публикационной активности, обмен опытом в области научных исследований</t>
  </si>
  <si>
    <t xml:space="preserve">Международная научно-практическая конференция «Перспективы устойчивого развития АПК» </t>
  </si>
  <si>
    <t>Электронный выпуск сборника статей по материалам конференции</t>
  </si>
  <si>
    <t>Научно-педагогические работники образовательных учреждений высшего образования, сотрудники научно-исследовательских институтов, обучающиеся  Белоруссии, Казахстана</t>
  </si>
  <si>
    <t>Основные тематические направления конференции:
1. Зоотехния и ветеринарная медицина;
2. Переработка сельскохозяйственной продукции, товароведение и экспертиза товаров;
3. Стандартизация, оценка соответствия и управление качеством;
4. Экономика и управление в АПК.
Форма участия в конференции заочная</t>
  </si>
  <si>
    <t>ФГБОУ ВО Омский ГАУ (кафедра зоотехнии факультета зоотехнии, товароведения и стандартизации ИВМиБ), ТОО «Северо-казахстанский научно-исследовательский институт животноводства и растениеводства»</t>
  </si>
  <si>
    <t>Преподаватели кафедры зоотехнии ФЗТС ИВМиБ Л.В. Харина, И.В. Троценко, И.А. Коршева, И.П. Иванова, Е.А. Чаунина, обучающиеся по направлениям 36.03.02 и 36.04.02 -Зоотехния</t>
  </si>
  <si>
    <t>СПК «Сибиряк» Москаленского района</t>
  </si>
  <si>
    <t>Семинар-практикум Минсельхозпрода Омской  области</t>
  </si>
  <si>
    <t>Министерство сельского хозяйства и продовольствия Омской области</t>
  </si>
  <si>
    <t>Е.А. Чаунина, зав. кафедрой зоотехнии ФЗТС ИВМиБ</t>
  </si>
  <si>
    <t>Руководители хозяйств</t>
  </si>
  <si>
    <t>Освоение новых технологий кормозаготовки</t>
  </si>
  <si>
    <t xml:space="preserve">Были представлены возможности современных агрегатов при скашивании полей, осуществлено знакомство с технологиями упаковки и хранения кормов </t>
  </si>
  <si>
    <t>Сайт Министерства сельского хозяйства и продовольствия Омской области</t>
  </si>
  <si>
    <t>В семинаре-практикуме приняли участие более 100 руководителей хозяйств</t>
  </si>
  <si>
    <t>Региональный этап Всероссийского конкурса профессионального мастерства в номинации "Лучший пчеловод"</t>
  </si>
  <si>
    <t xml:space="preserve">На семинарах были рассмотрены темы:
нормативно-правовые основы педагогической деятельности (докл. Гостева М.А.);
современные педагогические технологии в образовательном процессе (докл. Гришина Е.С.);
информационно-образовательное пространство университета;
электронное обучение и дистанционные образовательные технологии: современное состояние и перспективы развития (докл. Филатова Л.М.);
НИРО в структуре образовательных программ;
внешние требования к уровню научной активности НПР вуза в контексте выполнения лицензионных и аккредитационных показателей (докл. Нардин Д.С.) </t>
  </si>
  <si>
    <t>Практика студентки БПОУ ОмБТ (Омский библиотечный техникум)</t>
  </si>
  <si>
    <t>БПОУ ОмБТ</t>
  </si>
  <si>
    <t>Ахметова В.Н., руководитель практики; зам. директора НСХБ Панько В.И.</t>
  </si>
  <si>
    <t>Студентка БПОУ ОмБТ</t>
  </si>
  <si>
    <t>Содействие образовательной деятельности</t>
  </si>
  <si>
    <t>29.06.2017</t>
  </si>
  <si>
    <t>ФГБОУ ВО ОмГУ им. Ф.М. Достоевского</t>
  </si>
  <si>
    <t>Демчукова И.М., член ГЭК по защите ВКР</t>
  </si>
  <si>
    <t>Литвина Л.Г., директор НБ ОмГТУ; Бернгард Т.В.,  Лукьянчикова Е.А., Смирнова Е.М. - преподаватели кафедры библиотечно-информационной деятельности факультета филологии и медиакоммуникаций ФГБОУ ВО ОмГУ им. Ф.М. Достоевского</t>
  </si>
  <si>
    <t>Государственная итоговая аттестация в 2017 году по направлению подготовки бакалавров 51.03.06 Библиотечно-информационная деятельность (профиль подготовки 51.03.06-30.01-04.08 Информационно-аналитическая деятельность) и по направлению подготовки бакалавров 51.03.06 Библиотечно-информационная деятельность (без профиля подготовки) (ФГБОУ ВО ОмГУ им. Ф.М. Достоевского)</t>
  </si>
  <si>
    <t>Тематическая выставка "Охрана природы - веление времени"</t>
  </si>
  <si>
    <t>БИК НСХБ</t>
  </si>
  <si>
    <t>Тематическая подборка "Незабываемые страницы русской истории. Пётр I". К 345-летию со дня рождения.</t>
  </si>
  <si>
    <t>Тематическая выставка "Россия - XXI век"</t>
  </si>
  <si>
    <t>Экскурсия для магистранта из Казахстана Пичугина В.С. из "Костанайского государственного университета им. А. Байтурсынова"</t>
  </si>
  <si>
    <t>«День России» (12 июня – День принятия Декларации о государственном суверенитете РФ) – презентация в электронном виде</t>
  </si>
  <si>
    <t>ОБИОАТ</t>
  </si>
  <si>
    <t>«Россия: из века в век»</t>
  </si>
  <si>
    <t>Отдел читальных залов НСХБ</t>
  </si>
  <si>
    <t>Тематическая выставка "Приговор обломовщине"</t>
  </si>
  <si>
    <t>ОГПР НСХБ</t>
  </si>
  <si>
    <t>Тематическая выставка "Бронхопневмония телят"</t>
  </si>
  <si>
    <t>Тематическая выставка "Зоогигиенические требования сельскохозяйственных предприятий"</t>
  </si>
  <si>
    <t>Тематическая выставка "Первый день войны (22 июня - День памяти и скорби)</t>
  </si>
  <si>
    <t>Обучающиеся, сотрудники</t>
  </si>
  <si>
    <t>Сотрудники НСХБ</t>
  </si>
  <si>
    <t>Магистрант из Казахстана Пичугин В.С. из "Костанайского государственного университета им. А. Байтурсынова"</t>
  </si>
  <si>
    <t>г. Омск, ул. Карла Либкнехта, 11</t>
  </si>
  <si>
    <t xml:space="preserve">г. Омск, ул. Чокана Валиханова </t>
  </si>
  <si>
    <t>Координатор ВЦ ФГБОУ ВО Омский ГАУ, волонтеры</t>
  </si>
  <si>
    <t>Администрация г. Омска,  представители бюджетных учреждений, детских и молодежных общественных объединений</t>
  </si>
  <si>
    <t>Информированность обучающихся, сотрудников о материалах на представленную тему</t>
  </si>
  <si>
    <t xml:space="preserve">Международная научно-практическая конференция «Потенциал развития агропродовольственного комплекса: социальный капитал, инновации, производство, международная интеграция» </t>
  </si>
  <si>
    <t>Министерство сельского хозяйства и продовольствия Омской области, Министерство экономики Омской области, ФГБОУ ВО Омский ГАУ, Северо-Западный университет лесного и сельского хозяйства (Китай), Чешский
сельскохозяйственный университет (Чехия), Гуманитарно-техническая академия (Казахстан), Казахский АТУ им. С. Сейфуллина</t>
  </si>
  <si>
    <t>Доктора и кандидаты наук, докторанты,
аспиранты, руководители и специалисты коммерческих организаций и органов государственного и муниципального управления</t>
  </si>
  <si>
    <t>НПР, аспиранты</t>
  </si>
  <si>
    <t>В номинации «Молодежная инициатива» премии получили: специалист УМР ООМСВР, зам. командира штаба Региональной молодежной общественной организации «Омский областной студенческий отряд»  К.О. Паклин;  волонтерский центр ФГБОУ ВО Омский ГАУ. Благодарственным письмом был награждён председатель совета обучающихся Полонский А.</t>
  </si>
  <si>
    <t xml:space="preserve">Диплом за I место в конкурсе проектов использования открытых онлайн курсов в учебном процессе среди преподавателей вузов и колледжей Омской области ПРОК 2017 </t>
  </si>
  <si>
    <t>Ассоциация некоммерческих организаций "Омский региональный электронный университет"</t>
  </si>
  <si>
    <t>Доцент кафедры философии, истории, экономической теории и права ФГиЕНД ФГБОУ ВО Омский ГАУ Васюкова М.В.</t>
  </si>
  <si>
    <t>В конкурсе проектов приняли участие преподаватели  ФГБОУ ВО ОмГУ им. Ф.М. Достоевского, ФГБОУ ВО "СибАДИ", ФГБОУ ВО «Омский государственный педагогический университет», НОУ СПО «Сибирская региональная школа бизнеса" (колледж), БОУ СПО Университетский профессиональный колледж ОмГУ и ФГБОУ ВО Омский ГАУ</t>
  </si>
  <si>
    <t>29.05.2017 - 19.06.2017</t>
  </si>
  <si>
    <t>Внутреннее</t>
  </si>
  <si>
    <t>29.05.2017 - 08.06.2017</t>
  </si>
  <si>
    <t>Автоматизированные информационные системы бухгалтерского учета в торговой организации</t>
  </si>
  <si>
    <t>ФГБОУ ВО Омский ГАУ (экономический факультет)</t>
  </si>
  <si>
    <t>36 час.</t>
  </si>
  <si>
    <t xml:space="preserve">16 студентов </t>
  </si>
  <si>
    <t xml:space="preserve"> Были рассмотрены вопросы сознательного отношения к окружающей среде, направленные на организацию устойчивого развития общества и формирование экологической культуры</t>
  </si>
  <si>
    <t>XXII Студенческая заочная международная научно-практическая конференция «Научное сообщество студентов: Междисциплинарные исследования»</t>
  </si>
  <si>
    <t>АНС СибАК</t>
  </si>
  <si>
    <t>Студентки ФВМ ИВмиБ Кругловецкая И.Б., Валитова Э.Р. под руководством ассистента кафедры ВСЭ продуктов животноводства и гигиены сельскохозяйственных животных ФВМ ИВМиБ Бердовой А.К. представили статью "Сравнительная ветеринарно-санитарная оценка разных видов мёда"</t>
  </si>
  <si>
    <t>Обучающиеся ФВМ ИВМиБ Валитова Э.Р., Кругловецкая И.Б.</t>
  </si>
  <si>
    <t>Обучающиеся вузов</t>
  </si>
  <si>
    <t>Представление и обсуждение научных достижений обучающихся</t>
  </si>
  <si>
    <t>Х Международная научная конференция "Бабухинские чтения в Орле"</t>
  </si>
  <si>
    <t xml:space="preserve">ФГБОУ ВО ОГУ им. И.С. Тургенева </t>
  </si>
  <si>
    <t>Ассистент кафедры ВСЭ продуктов животноводства и гигиены сельскохозяйственных животных ФВМ ИВМиБ Бердова А.К.</t>
  </si>
  <si>
    <t>Авторы: Редреев Г.В., Ласкин А.С., Дудаладов Д.А.</t>
  </si>
  <si>
    <t>На семинарах были рассмотрены следующие вопросы:                                                               перечень и содержание документов, регламентирующих государственную политику в области образования; информационная культура преподавателя как одна из составляющих его профессионально-педагогической культуры; основные компоненты информационно-образовательной среды университета; основные нормативные документы, которые оказывают наибольшее влияние на способы построения электронной информационно-образовательной среды, в том числе требования ФГОС к ЭИОС образовательных организаций на примере информационно-образовательной среды университета; новые методы обучения, новые подходы к организации и проведению семинарских и лекционных занятий, а также самостоятельной работы; требования, предъявляемые к научной активности НПР, участвующих в реализации образовательных программ СПО, ВО; требования к НПР в разрезе аккредитационных и лицензионных показателей; взаимосвязь целевых индикаторов программы стратегического развития Омского ГАУ на 2016-2025 гг. (в рамках научно-исследовательской и инновационной деятельности) с предъявляемыми аккредитационными и лицензионными требованиями и др.</t>
  </si>
  <si>
    <t xml:space="preserve">В этот раз было зарегистрировано рекордное количество претендентов, подавших заявление на соискание премии, а именно 70 участников. Премии вручались в 2 -х номинациях: «Молодежная инициатива» и «Наставник молодого поколения» (индивидуальные премии и премии для организаций) </t>
  </si>
  <si>
    <t>Администрация г. Омска</t>
  </si>
  <si>
    <t>Городской</t>
  </si>
  <si>
    <t>Торжественное вручение ежегодной молодежной премии мэра г. Омска</t>
  </si>
  <si>
    <t>Проректор по ВРиСПО Ж.К. Шмидт, обучающиеся, сотрудники</t>
  </si>
  <si>
    <t>Патриотическая акция «Свеча памяти» проходит в память о дне начала Великой Отечественной войны 22 июня 1941 года. В этот день жители всей страны вместе с ветеранами зажигают «свечу памяти» на площадях и воинских мемориалах своего города</t>
  </si>
  <si>
    <t xml:space="preserve">Дань памяти и уважения участникам Великой Отечественной войны </t>
  </si>
  <si>
    <t>г. Орел</t>
  </si>
  <si>
    <t>Иванов В.Н., Симонова В.И.</t>
  </si>
  <si>
    <t>Международная научно-практическая интернет-конференция "Научные исследования сельскохозяйственному производству"</t>
  </si>
  <si>
    <t>ФГБОУ ВО Орловский ГАУ</t>
  </si>
  <si>
    <t xml:space="preserve"> Обсуждение вопросов, посвященных актуальным проблемам сельскохозяйственного производства, а также обмен знаниями и опытом </t>
  </si>
  <si>
    <t>Ученые, научно-педагогические работники и обучающиеся  различных уровней подготовки отечественных и зарубежных вузов</t>
  </si>
  <si>
    <t>Основные научные  направления  конференции:
Достижения науки как один из факторов развития агробизнеса и экологии.
Современное развитие животноводства на основе новейших научных достижений.
Научные исследования в технологии переработки продуктов животного и растительного происхождения: проблемы и перспективы развития.
Значение научных разработок в инновационном развитии агроинженерии и строительства.
Особенности подготовки специалистов аграрного профиля.
Экономическая эффективность внедрения научных разработок в сельскохозяйственное производство. Конференция проходила в режиме on-line. На связи с организатором конференции находились Брянский ГАУ, Белгородский ГАУ, Курская ГСХА, Омский ГАУ, а так же ТОО Агрофирма «Акас» (Казахстан, г. Уральск)</t>
  </si>
  <si>
    <t xml:space="preserve">Первое место в конкурсе видеороликов "Студент XXI века" занял ФГБОУ ВО Омский ГАУ (наряду с ФГБОУ ВО Новосибирский ГАУ), кроме того специальным призом жюри был отмечен ролик Университетского колледжа агробизнеса. Первое место присуждено газете «Кировец» в конкурсе на лучшее внутривузовское печатное издание "Глянец". В фестивале приняли участие более 200 человек в различных номинациях </t>
  </si>
  <si>
    <t xml:space="preserve"> Газета "Кировец" ФГБОУ ВО Омский ГАУ</t>
  </si>
  <si>
    <t>Жители города Омска</t>
  </si>
  <si>
    <t>Творческие коллективы СДК: коллектив бального танца "Джайв", ансамбль народного танца "Забава", команда КВН "Кедр"</t>
  </si>
  <si>
    <t>20 чел. (ветеринарные врачи и руководящие работники межрайонных центров ветеринарии Тюменской области)</t>
  </si>
  <si>
    <t xml:space="preserve">Краснова В.Е., Некрасова Л.М., Валитова Д.М.,Темерболинова Д.Р. </t>
  </si>
  <si>
    <t>г. Москва</t>
  </si>
  <si>
    <t>XXII Международная научно-практическая конференция 
"Научные открытия 2017"</t>
  </si>
  <si>
    <t>МНЦ "Олимп"</t>
  </si>
  <si>
    <t>НПР вузов России и зарубежья</t>
  </si>
  <si>
    <t>Сборник материалов с размещением в РИНЦ http://olimpiks.ru/d/1340546/d/sbornik.pdf</t>
  </si>
  <si>
    <t xml:space="preserve">Форма участия в конференции была заочной, статьи принимались по нескольким направлениям. Некрасова Л.М., Валитова Д.М., Бердова А.К. представили статью "Ветеринарно-санитарная экспертиза свежемороженой тихоокеанской сельди". Некрасова Л.М., Сухорукова И.А. - статью "Занятия плаванием обучающихся на элективных курсах в период беременности", Бердова А.К., Юрьева А.О., Темерболинова Д.Р. статью "Ветеринарно-санитарная экспертиза охлажденной свинины, реализуемой в розничной сети г. Омска" и т.д.
</t>
  </si>
  <si>
    <t>В фестивале приняли участие 20 делегаций из разных регионов нашей страны - около 400 участников</t>
  </si>
  <si>
    <t>Раскрытие творческого потенциала участников, выявление таланливой молодежи, обмен опытом, возможность дольнейшего разития творческого потенциала</t>
  </si>
  <si>
    <t>Лауреат I степени - номер «Алиса в стране чудес» (направление «Танцевальное», номинация «Street dance. Ансамбли»);
- Лауреат II степени - номер «Burd up dance» (направление «Танцевальное», номинация «Эстрадный танец. Ансамбль»);
- Лауреат III степени - номер «The Dancebox» (направление «Танцевальное», номинация «Beаtbox»)</t>
  </si>
  <si>
    <t>Кафедра зоотехнии ФЗТС ИВМиБ ФГБОУ ВО Омский ГАУ</t>
  </si>
  <si>
    <t>Министерство сельского хозяйства и продовольствия Омской области, Министерство труда и социального развития Омской области, ФГБОУ ВО Омский ГАУ</t>
  </si>
  <si>
    <t>Пчеловоды, учащиеся школ, ООО "Пчеловод", зам. министра Курзанов А.А.</t>
  </si>
  <si>
    <t>Популяризация профессии, продуктов пчеловодства, профессиональная ориентация, определение лучшего в профессии</t>
  </si>
  <si>
    <t>Преподаватели кафедры зоотехнии ФЗТС ИВМиБ Троценко И.В., Юрченко Е.Н.</t>
  </si>
  <si>
    <t>Теоретический и практический, подведение итогов</t>
  </si>
  <si>
    <t>Сайты Министерства сельского хозяйства и продовольствия Омской области, Министерства труда и социального развития Омской области</t>
  </si>
  <si>
    <t>Победителем по результатам конкурса признан представитель Муромцевского района – Михайловский А.Н. Второе место занял пчеловод из Шербакульского района – Морус С.В., третье – Москвин А.В. (Омский район).
Все участники конкурса были поощрены благодарственными письмами Министерства труда и социального развития Омской области, а победители награждены Дипломами Министерства сельского хозяйства и продовольствия Омской области.
Подарки победителям конкурса предоставил главный спонсор мероприятия ООО «Пчеловод»</t>
  </si>
  <si>
    <t>Презентация спортивно-оздоровительного объединения "Школа здорового студента"</t>
  </si>
  <si>
    <t>г. Новосибирск</t>
  </si>
  <si>
    <t>Региональный</t>
  </si>
  <si>
    <t xml:space="preserve">Международный фестиваль-конкурс студенческого творчества "Истоки"   </t>
  </si>
  <si>
    <t>Формирование активной личности гражданина и патриота с чувством национальной гордости и достоинства посредством развития межкультурных коммуникаций</t>
  </si>
  <si>
    <t>г. Омск, Соборная площадь</t>
  </si>
  <si>
    <t>Финал конкурса «Студенческое движение  «Семестр - танцы»</t>
  </si>
  <si>
    <t xml:space="preserve"> «Студенческое движение  «Семестр»</t>
  </si>
  <si>
    <t>Омский молодежный Арбат в рамках XIX Всемирного фестиваля молодежи и студентов</t>
  </si>
  <si>
    <t>Развлекательная программа для жителей города Омска в рамках празднования Дня молодежи</t>
  </si>
  <si>
    <t>Благодарственные письма творческим коллективам СДК</t>
  </si>
  <si>
    <t>01.02.2017 - 02.06.2017</t>
  </si>
  <si>
    <t>06.02.2017 - 07.06.2017</t>
  </si>
  <si>
    <t>СОК ИВМиБ ФГБОУ ВО Омский ГАУ</t>
  </si>
  <si>
    <t>ЗУДЦ Сосновый бор ФГБОУ ВО Омский ГАУ</t>
  </si>
  <si>
    <t>Мероприятие, посвященное Дню России</t>
  </si>
  <si>
    <t xml:space="preserve">В номинации «Лекция в презентации по дисциплине»:
1 место – Лазарева О.Н. (АТФ) за работу «Обмен белков. Превращения белков в органах пищеварительной системы»; 2 место – Комиссарова Е.Ю. (УКАБ) за работу «Представление информации в различных системах счисления» (Университетский колледж агробизнеса); 3 место – Цыплёнкова И.В. (ЗУФ) за работу «Аграрная реформа П.А. Столыпина»; в номинации «Сборник интерактивных упражнений по дисциплине»: 1 место – Есмурзаева Ж.Б. (ФГиЕНД) за работу «Учебный модуль по теме: «География» для бакалавров и специалистов всех направлений подготовки («Geography»)»; 2 место – Цыплёнкова И.В. (ЗУФ) за сборник интерактивных упражнений по дисциплине «История землеустройства и кадастра»; В номинации «Лучший учебный видеофильм по дисциплине»: 1 место – Теленков В.Н., Маркова М.В. (ФВМ ИВМиБ) за работу «Видеозанятия из цикла фильмов по дисциплине «Анатомия животных» (раздел «Миология»)»; 2 место – Маркова М.В., Теленков В.Н. (ФВМ ИВМиБ) за работу «Видеозанятия из цикла фильмов по дисциплине «Анатомия животных» (раздел «Остеология»)»; 3 место – Стрельчик Н.В. (АТФ) за работу «Приготовление фиксированных окрашенных препаратов микроорганизмов и их микроскопирование»; 3 место – Пархоменко Н.А. (ЗУФ) за работу «Наблюдение за деформациями инженерных сооружений» </t>
  </si>
  <si>
    <t xml:space="preserve">Лазарева О.Н. (доцент, канд. биол. наук (АТФ);
Комиссарова Е.Ю. (преподаватель (УКАБ);
Цыплёнкова И.В. (ст. преподаватель (ЗУФ); 
Есмурзаева Ж.Б. (канд. филол. наук, доцент (ФГиЕНД);
Теленков В.Н. (канд. ветеринар. наук, доцент (ФВМ ИВМиБ);
Маркова М.В. (канд. ветеринар. наук, доцент (ФВМ ИВМиБ);
Стрельчик Н.В. (канд. ветеринар. наук, доцент (АТФ);
Пархоменко Н.А. (канд. с.-х. наук, доцент (ЗУФ);
Бобровская Е.В. (доцент, канд. с.-х. наук  (ЭФ);
Власова Е.В. (доцент, канд. биол. наук  ФАПЭПиВ);
Поединок Е.А. (преподаватель (УКАБ);
Шимохин А.В. (ст. преподаватель (ФТСвАПК)
</t>
  </si>
  <si>
    <t>Помимо представителя нашего университета премии были вручены: специалисту по работе с молодежью Центра социальных услуг для детей и молодежи А. Варакиной; руководителю молодежного крыла Омского регионального отделения Общероссийской общественной организации «Всероссийская Полицейская Ассоциация МПА», преподавателю Омского музыкально-педагогического колледжа Я. Рыковской; председателю Общественной организации — первичной профсоюзной организации Российского профессионального союза железнодорожников и транспортных строителей студентов ОмГУПС И. Терёхину. Среди организаций помимо нашего университета лучшими в этой номинации признаны:  ОО «Добровольная народная дружина» (Сибирский профессиональный колледж); омская региональная молодежная общественная организация «Омский клуб веселых и находчивых». В номинации «Наставник молодого поколения» премии получили: директор Омского колледжа профессиональных технологий С. Угрюмов; АО «Высокие Технологии»; ОмГТУ. Были вручены благодарственные письма представителям бюджетных учреждений, лидерам детских и молодежных общественных объединений, студентам за активное участие в организации и проведении общегородских мероприятий и в связи с празднованием Дня молодежи</t>
  </si>
  <si>
    <t>Министерство по делам молодежи физической культуры и спорта Омской области</t>
  </si>
  <si>
    <t>Министерство по делам молодежи физической культуры и спорта Омской области (на региональном уровне)</t>
  </si>
  <si>
    <t>Культорно-массовое мероприятие "Level up"</t>
  </si>
  <si>
    <t>Совет обучающихся ФГБОУ ВО Омский ГАУ</t>
  </si>
  <si>
    <t>Кафедра физической культуры и спорта ФГиЕНД ФГБОУ ВО Омский ГАУ</t>
  </si>
  <si>
    <t xml:space="preserve">Сотрудники, обучающиеся </t>
  </si>
  <si>
    <t>300 студентов стран ШОС, обучающиеся ФГБОУ ВО ОмГТУ, обучающиеся ФГБОУ ВО ОмГУ им. Ф.М. Достоевского, эксперты, преподаватели из 11 субъектов Российской Федерации, а также гости из стран-участниц ШОС: Монголии, Казахстана, Таджикистана, Киргизии, Индии, Ирана</t>
  </si>
  <si>
    <t>Ректор, проректоры, сотрудники и обучающиеся</t>
  </si>
  <si>
    <t>Представители Министерства по делам молодежи, физической культуры и спорта, Министерства сельского хозяйства и продовольствия Омской области; обучающиеся вузов СФО, Ассоциации аграрного образования Омской области. Гостями фестиваля стали Казахстанский национально-культурный центр, Общероссийское объединение корейцев</t>
  </si>
  <si>
    <t>07.06.2017 - 08.06.2017</t>
  </si>
  <si>
    <t>7 июня были проведены: творческая площадка "Хлебосольный край"; флешмоб, посвященный 100-летию университета, "Обними Омский ГАУ"; экологическая акция, посвященная XIX Всемирному фестивалю молодежи и студентов; творческая площадка "Студенческое медиапостранство" -  мастер-класс "Фотография как современное искусство"; конкурсный этап: музыкальное направление "Лейся песня над страной"; мастер-класс "Межкультурные проекты как форма построения коммуникации между странами"; круглый стол "Устойчивое развитие сельских территорий и экологическая культура"; форсайт-сессия: тренинг по итальянскому языку; творческая площадка "Студенческое медиапространство" - конкурс видеороликов "Студент XXI века"; конкурсный этап: танцевальное направление "Ритмы Востока и Запада"; конкурсный этап: инструментальное исполнительство "Родной мелодии мотивы"; спортивная площадка "Студенческий зачет". 8 июня были проведены: массовая зарядка; творческая площадка "Студенческое медиапространство" - конкурс на лучшее внутривузовское печатное издание "Глянец";     спортивная площадка; гала-концерт фестиваля; вечерняя шоу-программа: Open-air имени П.А. Столыпина</t>
  </si>
  <si>
    <t xml:space="preserve"> В фестивале приняли участие более 200 человек в различных номинациях </t>
  </si>
  <si>
    <t>Газета "Кировец" ФГБОУ ВО Омский ГАУ</t>
  </si>
  <si>
    <t>Обучающиеся, преподаватели</t>
  </si>
  <si>
    <t xml:space="preserve">Совет обучающихся и участники обучающего тренинг-курса «Level up», сотрудники университета  </t>
  </si>
  <si>
    <t>Повышение личностных компетенций, обучение навыкам проектной деятельности</t>
  </si>
  <si>
    <t xml:space="preserve"> -</t>
  </si>
  <si>
    <t>Конкурс проходил по 3-м номинациям: - «Лекция в презентации по дисциплине»;                                                                                        - «Сборник интерактивных упражнений по дисциплине»;                                                              - «Лучший учебный видеофильм по дисциплине»</t>
  </si>
  <si>
    <t xml:space="preserve">Электронный сборник статей по материалам конференции (file:///C:/Documents%20and%20Settings/%D0%9F%D0%BE%D0%BB%D1%8C%D0%B7%D0%BE%D0%B2%D0%B0%D1%82%D0%B5%D0%BB%D1%8C/%D0%9C%D0%BE%D0%B8%20%D0%B4%D0%BE%D0%BA%D1%83%D0%BC%D0%B5%D0%BD%D1%82%D1%8B/Downloads/11(22).pdf) с размещением в РИНЦ </t>
  </si>
  <si>
    <t>Винокуров А.Ю., Министр природных ресурсов и экологии Омской области, представители ГУ им. Шакарима (Республика Казахстан), БОУ ДО г. Омска «Детский ЭкоЦентр», обучающиеся омских вузов и научные сотрудники</t>
  </si>
  <si>
    <t>В рамках конференции состоялось пленарное заседание и  две секции: «Экологические проблемы АПК, промышленных предприятий и транспорта регионов» и «Охрана окружающей среды и инновационные подходы в экологическом образовании». На секциях было заслушано и обсуждено 12 докладов. В ходе работы конференции состоялась конкурс-конференция учебно-исследовательских работ обучающихся общего среднего образования, среднего профессионального образования и дополнительного образования</t>
  </si>
  <si>
    <t>ФГБОУ ВО Омский ГАУ (кафедра экологии, природопользования и биологии), Министерство природных ресурсов и экологии Омской области, ГУ им. Шакарима (Республика Казахстан), БОУ ДО г. Омска «Детский ЭкоЦентр», ОРОЭО "Земля - наш общий дом"</t>
  </si>
  <si>
    <t>Обсуждение экологических проблем в АПК и инновационных подходов в экологическом образовании</t>
  </si>
  <si>
    <t xml:space="preserve">С  1 апреля по 15 июня 2017 года Ассоциация некоммерческих организаций «Омский региональный электронный университет» проводила конкурс проектов использования открытых онлайн курсов в учебном процессе среди преподавателей вузов и колледжей  Омской области. 
Целью конкурса была организация обмена наилучшими практиками применения и использования открытых онлайн-курсов между преподавателями омских вузов и колледжей и мотивация администраций образовательных организаций к включению онлайн-курсов в свои учебные программы в той или иной форме.
Васюкова М.В. приняла участие в конкурсе с проектом «Использование открытого онлайн-курса «Макроэкономика» при преподавании дисциплины «Макроэкономика» по направлению подготовки 38.03.01 Экономика в ФГБОУ ВО Омский ГАУ </t>
  </si>
  <si>
    <t>По итогам конкурса рецензии будут опубликованы в электронном научно-методическом журнале Омского ГАУ</t>
  </si>
  <si>
    <r>
      <t>Электронный заочный региональный конкурс на лучшую научно-методическую работу учащихся, студентов, аспирантов и молодых ученых (</t>
    </r>
    <r>
      <rPr>
        <i/>
        <sz val="12"/>
        <color indexed="8"/>
        <rFont val="Times New Roman"/>
        <family val="1"/>
        <charset val="204"/>
      </rPr>
      <t>подведение итогов</t>
    </r>
    <r>
      <rPr>
        <sz val="12"/>
        <color indexed="8"/>
        <rFont val="Times New Roman"/>
        <family val="1"/>
        <charset val="204"/>
      </rPr>
      <t>)</t>
    </r>
  </si>
  <si>
    <t xml:space="preserve">Первое место в конкурсе видеороликов "Студент XXI века" занял ФГБОУ ВО Омский ГАУ (наряду с ФГБОУ ВО Новосибирский ГАУ), кроме того специальным призом жюри был отмечен ролик Университетского колледжа агробизнеса. Первое место присуждено газете «Кировец» в конкурсе на лучшее внутривузовское печатное издание "Глянец". Лауреатом II степени в номинации «Эстрадный вокал» стал К. Амбарцумян (1 курс УКАБ), лауреатом III степени в номинации «Поэзия»-Оконешникова Е. (1 курс УКАБ) </t>
  </si>
  <si>
    <t>УКАБ ФГБОУ ВО Омский ГАУ</t>
  </si>
  <si>
    <t>Директор УКАБ, обучающиеся УКАБ</t>
  </si>
  <si>
    <t xml:space="preserve">С 22 мая по 18 июня  - отборочные туры, 19 - финал </t>
  </si>
  <si>
    <t>Поощрение активистов колледжа по итогам 2016-2017 уч. года</t>
  </si>
  <si>
    <t>В мероприятии приняли участие 15 обучающихся</t>
  </si>
  <si>
    <t xml:space="preserve">«За круглым столом с директором» - встреча директора УКАБ с лучшими активистами колледжа </t>
  </si>
  <si>
    <t>НСХБ ФГБОУ ВО Омский ГАУ</t>
  </si>
  <si>
    <t>Ознакомление с государственным праздником «День России», знакомство с государственными символами, воспитание гражданственности и патриотизма. Развитие творческих способностей учащихся, поддержка талантливых детей</t>
  </si>
  <si>
    <t>12 июня  более пяти-десяти студентов и преподавателей университета с факультетов зоотехнии, товароведения и стандартизации, землеустроительного, агротехнологического, экономического, а так же Университетского колледжа агробизнеса приняли участие в митинге-концерте на Соборной площади, посвященном Дню России. Перед участниками мероприятия выступил Губернатор Омской области В.И. Назаров, который поздравил омичей с главным государственным праздником. Кульминацией праздника было выступление Центрального пограничного ансамбля ФСБ России с торжественной концертной программой. Концерт прошел в рамках информационно-пропагандистской акции «Беречь Отчизну - долг и честь!»</t>
  </si>
  <si>
    <t xml:space="preserve">Творческий коллектив СДК: коллектив танца     "Team spirit" </t>
  </si>
  <si>
    <t>Выявление творческого потенциала студентов омских вузов, определение победителей</t>
  </si>
  <si>
    <t>Студенты омских вузов</t>
  </si>
  <si>
    <t>С 22 мая в Омске стартовал новый проект «Доски -Танцы», организатором которого выступило «Студенческое движение «Семестр». В конкурсе мог принять участие любой студенческий коллектив. Ребятам предстояло пройти четыре отборочных этапа, пройти в финал и выиграть главный приз - 20 000 рублей</t>
  </si>
  <si>
    <t>1 место, призовой фонд 20 000 руб.</t>
  </si>
  <si>
    <t>Творческие коллективы, молодежь города Омска</t>
  </si>
  <si>
    <t xml:space="preserve">Выездное занятие, экскурсия в рамках дисциплины "Надзор и контроль в сфере безопасности" </t>
  </si>
  <si>
    <t>Все учебные подразделения ФГБОУ ВО Омский ГАУ</t>
  </si>
  <si>
    <t>ФГБОУ ВО Омский ГАУ (доцент кафедры экологии, природопользования и биологии ФАПЭПиВ) Коновалова О.А.</t>
  </si>
  <si>
    <t>01.06.2017</t>
  </si>
  <si>
    <t xml:space="preserve">Международная научно-практическая конференция «Всемирный день охраны окружающей среды» с участием работодателей
</t>
  </si>
  <si>
    <t>ФГБУ "Омский ЦГМС-Р" </t>
  </si>
  <si>
    <t>Выездное занятие, экскурсия на ФГБУ "Омский ЦГМС-Р" </t>
  </si>
  <si>
    <t xml:space="preserve">Обучающиеся 205 группы по направлению подготовки 20.03.01 Техносферная безопасность </t>
  </si>
  <si>
    <t xml:space="preserve">Знакомство со структурой и  работой предприятия, в мероприятии приняли участие 15 чел. </t>
  </si>
  <si>
    <t>ОАО "Сибирский Хлеб"</t>
  </si>
  <si>
    <t>Знакомство с потенциальным работодателем</t>
  </si>
  <si>
    <t>Экскурсия на производство, презентация предприятия</t>
  </si>
  <si>
    <t>22.06.2017</t>
  </si>
  <si>
    <t>Экскурсия в ОАО "Сибирский Хлеб"</t>
  </si>
  <si>
    <t>ФГБОУ ВО Омский ГАУ (Коновалов С.А.,Фиалков Д.М.)</t>
  </si>
  <si>
    <t xml:space="preserve">Обучающиеся 2 курса АТФ по направлению 19.03.02 </t>
  </si>
  <si>
    <t>Директор по технологии и производству ОАО "Сибирский Хлеб" Швед Л.Г.</t>
  </si>
  <si>
    <t>Обучающиеся 4 курса  по направлению 19.03.03</t>
  </si>
  <si>
    <t>4 студента заинтересовались трудоустройством</t>
  </si>
  <si>
    <t>27.06.2017</t>
  </si>
  <si>
    <t>Кафедра ППиПБ ФГБОУ ВО Омский ГАУ</t>
  </si>
  <si>
    <t xml:space="preserve">Презентация предприятия, условий работы, возможностей построения карьеры </t>
  </si>
  <si>
    <t>Логинов В.А, заместитель генерального директора ОАО «Белебеевский ордена «Знак Почета» молочный комбинат»</t>
  </si>
  <si>
    <t>Встреча студентов- выпускников с заместителем генерального директора ОАО «Белебеевский ордена «Знак Почета» молочный комбинат»</t>
  </si>
  <si>
    <t>Мини-пекарня "Каравай"</t>
  </si>
  <si>
    <t>Обучающиеся 2 курса по направлению 19.03.02</t>
  </si>
  <si>
    <t>28.06.2017</t>
  </si>
  <si>
    <t>Экскурсия обучающихся на  мини-пекарню "Каравай"</t>
  </si>
  <si>
    <t>Представитель мини-пекарни  "Каравай" Назарова М.Л.</t>
  </si>
  <si>
    <t>Информированность обучающихся о работе предприятия</t>
  </si>
  <si>
    <t>Международный</t>
  </si>
  <si>
    <t>Выпуск №5                                                                                                                                Июнь 2017 года</t>
  </si>
  <si>
    <t>Обучающиеся по направлению подготовки Агрономия</t>
  </si>
  <si>
    <t>ЗАО "Иртышская птицефабрика"</t>
  </si>
  <si>
    <t>Обучающиеся ФАПЭПиВ, ответственные преподаватели кафедры</t>
  </si>
  <si>
    <t>Реализация вопросов практики с последующим трудоустройством</t>
  </si>
  <si>
    <t>ТПК "Агрокультура"</t>
  </si>
  <si>
    <t>Обучающиеся агротехнологического факультета</t>
  </si>
  <si>
    <t>Сообщение обучающимся информации о имеющихся вакансиях в структуре лесхоза</t>
  </si>
  <si>
    <t>Массовый флешмоб «Обними Омский ГАУ», посвященный 100-летию университета  в рамках Международного фестиваля-конкурса студенческого творчества «Истоки»</t>
  </si>
  <si>
    <t>Институтская площадь ФГБОУ ВО Омский ГАУ</t>
  </si>
  <si>
    <t xml:space="preserve">Обучающиеся и преподаватели </t>
  </si>
</sst>
</file>

<file path=xl/styles.xml><?xml version="1.0" encoding="utf-8"?>
<styleSheet xmlns="http://schemas.openxmlformats.org/spreadsheetml/2006/main">
  <numFmts count="2">
    <numFmt numFmtId="164" formatCode="[$-FC19]yyyy\,\ dd\ mmmm;@"/>
    <numFmt numFmtId="165" formatCode="dd/mm/yy;@"/>
  </numFmts>
  <fonts count="38">
    <font>
      <sz val="11"/>
      <color theme="1"/>
      <name val="Calibri"/>
      <family val="2"/>
      <charset val="204"/>
      <scheme val="minor"/>
    </font>
    <font>
      <sz val="12"/>
      <color indexed="8"/>
      <name val="Times New Roman"/>
      <family val="1"/>
      <charset val="204"/>
    </font>
    <font>
      <b/>
      <sz val="12"/>
      <color indexed="8"/>
      <name val="Times New Roman"/>
      <family val="1"/>
      <charset val="204"/>
    </font>
    <font>
      <sz val="11"/>
      <color indexed="8"/>
      <name val="Times New Roman"/>
      <family val="1"/>
      <charset val="204"/>
    </font>
    <font>
      <sz val="8"/>
      <name val="Calibri"/>
      <family val="2"/>
      <charset val="204"/>
    </font>
    <font>
      <u/>
      <sz val="11"/>
      <color indexed="12"/>
      <name val="Calibri"/>
      <family val="2"/>
      <charset val="204"/>
    </font>
    <font>
      <sz val="12"/>
      <name val="Times New Roman"/>
      <family val="1"/>
      <charset val="204"/>
    </font>
    <font>
      <sz val="12"/>
      <color indexed="63"/>
      <name val="Times New Roman"/>
      <family val="1"/>
      <charset val="204"/>
    </font>
    <font>
      <sz val="10"/>
      <name val="Arial Cyr"/>
      <charset val="204"/>
    </font>
    <font>
      <u/>
      <sz val="12"/>
      <color indexed="12"/>
      <name val="Calibri"/>
      <family val="2"/>
      <charset val="204"/>
    </font>
    <font>
      <b/>
      <sz val="14"/>
      <color indexed="8"/>
      <name val="Times New Roman"/>
      <family val="1"/>
      <charset val="204"/>
    </font>
    <font>
      <sz val="11"/>
      <color indexed="8"/>
      <name val="Calibri"/>
      <family val="2"/>
      <charset val="204"/>
    </font>
    <font>
      <sz val="11"/>
      <color indexed="9"/>
      <name val="Calibri"/>
      <family val="2"/>
      <charset val="204"/>
    </font>
    <font>
      <sz val="11"/>
      <color indexed="8"/>
      <name val="Arial"/>
      <family val="2"/>
      <charset val="204"/>
    </font>
    <font>
      <sz val="11"/>
      <color indexed="9"/>
      <name val="Calibri"/>
      <family val="2"/>
      <charset val="204"/>
    </font>
    <font>
      <sz val="12"/>
      <color indexed="9"/>
      <name val="Times New Roman"/>
      <family val="1"/>
      <charset val="204"/>
    </font>
    <font>
      <b/>
      <sz val="12"/>
      <color indexed="9"/>
      <name val="Times New Roman"/>
      <family val="1"/>
      <charset val="204"/>
    </font>
    <font>
      <sz val="12"/>
      <color indexed="8"/>
      <name val="Times New Roman"/>
    </font>
    <font>
      <sz val="12"/>
      <color indexed="63"/>
      <name val="Times New Roman"/>
    </font>
    <font>
      <sz val="11"/>
      <name val="Times New Roman"/>
      <family val="1"/>
      <charset val="204"/>
    </font>
    <font>
      <sz val="11"/>
      <color indexed="8"/>
      <name val="Times New Roman"/>
      <family val="1"/>
      <charset val="204"/>
    </font>
    <font>
      <sz val="12"/>
      <color indexed="8"/>
      <name val="Times New Roman"/>
      <family val="1"/>
      <charset val="204"/>
    </font>
    <font>
      <sz val="12"/>
      <color indexed="63"/>
      <name val="Times New Roman"/>
      <family val="1"/>
      <charset val="204"/>
    </font>
    <font>
      <sz val="12"/>
      <color indexed="8"/>
      <name val="Times New Roman"/>
      <family val="1"/>
      <charset val="204"/>
    </font>
    <font>
      <sz val="11"/>
      <color indexed="9"/>
      <name val="Calibri"/>
      <family val="2"/>
      <charset val="204"/>
    </font>
    <font>
      <sz val="16"/>
      <color indexed="8"/>
      <name val="Calibri"/>
      <family val="2"/>
      <charset val="204"/>
    </font>
    <font>
      <sz val="12"/>
      <color indexed="8"/>
      <name val="Calibri"/>
      <family val="2"/>
      <charset val="204"/>
    </font>
    <font>
      <u/>
      <sz val="11"/>
      <color indexed="9"/>
      <name val="Calibri"/>
      <family val="2"/>
      <charset val="204"/>
    </font>
    <font>
      <sz val="11"/>
      <color indexed="9"/>
      <name val="Calibri"/>
      <family val="2"/>
      <charset val="204"/>
    </font>
    <font>
      <u/>
      <sz val="11"/>
      <color indexed="12"/>
      <name val="Calibri"/>
      <family val="2"/>
      <charset val="204"/>
    </font>
    <font>
      <sz val="11"/>
      <color indexed="8"/>
      <name val="Calibri"/>
      <family val="2"/>
      <charset val="204"/>
    </font>
    <font>
      <u/>
      <sz val="11"/>
      <color indexed="8"/>
      <name val="Calibri"/>
      <family val="2"/>
      <charset val="204"/>
    </font>
    <font>
      <u/>
      <sz val="11"/>
      <color indexed="9"/>
      <name val="Calibri"/>
      <family val="2"/>
      <charset val="204"/>
    </font>
    <font>
      <sz val="12"/>
      <color indexed="9"/>
      <name val="Times New Roman"/>
      <family val="1"/>
      <charset val="204"/>
    </font>
    <font>
      <sz val="12"/>
      <color indexed="10"/>
      <name val="Times New Roman"/>
      <family val="1"/>
      <charset val="204"/>
    </font>
    <font>
      <i/>
      <sz val="12"/>
      <color indexed="8"/>
      <name val="Times New Roman"/>
      <family val="1"/>
      <charset val="204"/>
    </font>
    <font>
      <u/>
      <sz val="11"/>
      <name val="Calibri"/>
      <family val="2"/>
      <charset val="204"/>
    </font>
    <font>
      <u/>
      <sz val="11"/>
      <color indexed="9"/>
      <name val="Calibri"/>
      <family val="2"/>
      <charset val="204"/>
    </font>
  </fonts>
  <fills count="15">
    <fill>
      <patternFill patternType="none"/>
    </fill>
    <fill>
      <patternFill patternType="gray125"/>
    </fill>
    <fill>
      <patternFill patternType="solid">
        <fgColor indexed="36"/>
        <bgColor indexed="64"/>
      </patternFill>
    </fill>
    <fill>
      <patternFill patternType="solid">
        <fgColor indexed="56"/>
        <bgColor indexed="64"/>
      </patternFill>
    </fill>
    <fill>
      <patternFill patternType="solid">
        <fgColor indexed="30"/>
        <bgColor indexed="64"/>
      </patternFill>
    </fill>
    <fill>
      <patternFill patternType="solid">
        <fgColor indexed="4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60"/>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9"/>
        <bgColor indexed="64"/>
      </patternFill>
    </fill>
    <fill>
      <patternFill patternType="solid">
        <fgColor indexed="1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cellStyleXfs>
  <cellXfs count="155">
    <xf numFmtId="0" fontId="0" fillId="0" borderId="0" xfId="0"/>
    <xf numFmtId="0" fontId="3" fillId="0" borderId="0" xfId="0" applyFont="1"/>
    <xf numFmtId="0" fontId="2" fillId="0" borderId="0" xfId="0" applyFont="1" applyAlignment="1">
      <alignment wrapText="1"/>
    </xf>
    <xf numFmtId="0" fontId="3" fillId="0" borderId="0" xfId="0" applyFont="1" applyAlignment="1">
      <alignment wrapText="1"/>
    </xf>
    <xf numFmtId="0" fontId="1" fillId="0" borderId="1" xfId="0" applyFont="1" applyBorder="1" applyAlignment="1">
      <alignment horizontal="center" vertical="center" wrapText="1"/>
    </xf>
    <xf numFmtId="0" fontId="1" fillId="0" borderId="0" xfId="0" applyFont="1" applyAlignment="1">
      <alignment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xf numFmtId="0" fontId="1" fillId="0" borderId="0" xfId="0" applyFont="1" applyAlignment="1">
      <alignment horizontal="center" vertical="center" wrapText="1"/>
    </xf>
    <xf numFmtId="0" fontId="1" fillId="0" borderId="0" xfId="0" applyFont="1" applyFill="1" applyAlignment="1">
      <alignment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Fill="1"/>
    <xf numFmtId="0" fontId="1" fillId="0" borderId="0" xfId="0" applyFont="1" applyAlignment="1">
      <alignment shrinkToFit="1"/>
    </xf>
    <xf numFmtId="164" fontId="1" fillId="0" borderId="1" xfId="0" applyNumberFormat="1" applyFont="1" applyBorder="1" applyAlignment="1">
      <alignment horizontal="left" vertical="top"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ont="1"/>
    <xf numFmtId="0" fontId="13" fillId="0" borderId="0" xfId="0" applyFont="1"/>
    <xf numFmtId="0" fontId="11" fillId="0" borderId="0" xfId="0" applyFont="1"/>
    <xf numFmtId="0" fontId="12" fillId="0" borderId="0" xfId="0" applyFont="1"/>
    <xf numFmtId="0" fontId="6"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0" xfId="0" applyFont="1"/>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4" fillId="0" borderId="0" xfId="0" applyFont="1"/>
    <xf numFmtId="0" fontId="1" fillId="0" borderId="6" xfId="0" applyFont="1" applyBorder="1" applyAlignment="1">
      <alignment horizontal="center" vertical="center" wrapText="1"/>
    </xf>
    <xf numFmtId="0" fontId="7" fillId="0" borderId="2"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0" xfId="0" applyFont="1" applyBorder="1" applyAlignment="1">
      <alignment wrapText="1"/>
    </xf>
    <xf numFmtId="49" fontId="1" fillId="0" borderId="1" xfId="0" applyNumberFormat="1" applyFont="1" applyBorder="1" applyAlignment="1">
      <alignment horizontal="center" vertical="center"/>
    </xf>
    <xf numFmtId="0" fontId="6" fillId="0" borderId="1" xfId="0" applyFont="1" applyBorder="1" applyAlignment="1">
      <alignment horizontal="center" vertical="center"/>
    </xf>
    <xf numFmtId="14" fontId="17" fillId="0" borderId="7"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14" fontId="1" fillId="0" borderId="0" xfId="0" applyNumberFormat="1" applyFont="1" applyAlignment="1">
      <alignment wrapText="1"/>
    </xf>
    <xf numFmtId="14" fontId="1" fillId="0" borderId="0" xfId="0" applyNumberFormat="1" applyFont="1"/>
    <xf numFmtId="0" fontId="6" fillId="0" borderId="0" xfId="0" applyFont="1" applyAlignment="1">
      <alignment horizontal="center" wrapText="1"/>
    </xf>
    <xf numFmtId="0" fontId="6" fillId="0" borderId="3" xfId="0" applyFont="1" applyBorder="1" applyAlignment="1">
      <alignment horizontal="center" vertical="center" wrapText="1"/>
    </xf>
    <xf numFmtId="0" fontId="6" fillId="0" borderId="0" xfId="0" applyFont="1" applyAlignment="1">
      <alignment horizontal="center"/>
    </xf>
    <xf numFmtId="0" fontId="6" fillId="0" borderId="3"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9" fillId="0" borderId="0" xfId="0" applyFont="1" applyAlignment="1">
      <alignment horizontal="center" vertical="center" wrapText="1"/>
    </xf>
    <xf numFmtId="0" fontId="9" fillId="0" borderId="1" xfId="1" applyFont="1" applyBorder="1" applyAlignment="1" applyProtection="1">
      <alignment horizontal="center" vertical="center" wrapText="1"/>
    </xf>
    <xf numFmtId="0" fontId="1"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wrapText="1"/>
    </xf>
    <xf numFmtId="0" fontId="21" fillId="0" borderId="1" xfId="0" applyFont="1" applyBorder="1" applyAlignment="1">
      <alignment horizontal="center" vertical="center" wrapText="1"/>
    </xf>
    <xf numFmtId="0" fontId="21" fillId="0" borderId="0" xfId="0" applyFont="1" applyAlignment="1">
      <alignment horizontal="left" vertical="center" wrapText="1"/>
    </xf>
    <xf numFmtId="0" fontId="21" fillId="0" borderId="0" xfId="0" applyFont="1"/>
    <xf numFmtId="0" fontId="9" fillId="0" borderId="8" xfId="1" applyFont="1" applyBorder="1" applyAlignment="1" applyProtection="1">
      <alignment horizontal="left" vertical="center" wrapText="1"/>
    </xf>
    <xf numFmtId="0" fontId="1" fillId="0" borderId="0" xfId="0" applyFont="1" applyBorder="1" applyAlignment="1">
      <alignment horizontal="left" vertical="center" wrapText="1"/>
    </xf>
    <xf numFmtId="0" fontId="0" fillId="0" borderId="0" xfId="0" applyFont="1" applyAlignment="1">
      <alignment horizontal="center"/>
    </xf>
    <xf numFmtId="0" fontId="25" fillId="0" borderId="0" xfId="0" applyFont="1" applyAlignment="1">
      <alignment horizontal="center"/>
    </xf>
    <xf numFmtId="0" fontId="26" fillId="0" borderId="0" xfId="0" applyFont="1"/>
    <xf numFmtId="0" fontId="27" fillId="2" borderId="0" xfId="1" applyFont="1" applyFill="1" applyAlignment="1" applyProtection="1"/>
    <xf numFmtId="0" fontId="28" fillId="0" borderId="0" xfId="0" applyFont="1"/>
    <xf numFmtId="0" fontId="27" fillId="3" borderId="0" xfId="1" applyFont="1" applyFill="1" applyAlignment="1" applyProtection="1"/>
    <xf numFmtId="0" fontId="27" fillId="4" borderId="0" xfId="1" applyFont="1" applyFill="1" applyAlignment="1" applyProtection="1"/>
    <xf numFmtId="0" fontId="29" fillId="5" borderId="0" xfId="1" applyFont="1" applyFill="1" applyAlignment="1" applyProtection="1"/>
    <xf numFmtId="0" fontId="30" fillId="0" borderId="0" xfId="0" applyFont="1"/>
    <xf numFmtId="0" fontId="31" fillId="6" borderId="0" xfId="1" applyFont="1" applyFill="1" applyAlignment="1" applyProtection="1"/>
    <xf numFmtId="0" fontId="31" fillId="7" borderId="0" xfId="1" applyFont="1" applyFill="1" applyAlignment="1" applyProtection="1"/>
    <xf numFmtId="0" fontId="27" fillId="8" borderId="0" xfId="1" applyFont="1" applyFill="1" applyAlignment="1" applyProtection="1"/>
    <xf numFmtId="0" fontId="27" fillId="9" borderId="0" xfId="1" applyFont="1" applyFill="1" applyAlignment="1" applyProtection="1"/>
    <xf numFmtId="0" fontId="32" fillId="10" borderId="0" xfId="1" applyFont="1" applyFill="1" applyAlignment="1" applyProtection="1"/>
    <xf numFmtId="0" fontId="27" fillId="11" borderId="0" xfId="1" applyFont="1" applyFill="1" applyAlignment="1" applyProtection="1"/>
    <xf numFmtId="0" fontId="27" fillId="12" borderId="0" xfId="1" applyFont="1" applyFill="1" applyAlignment="1" applyProtection="1"/>
    <xf numFmtId="14" fontId="1" fillId="0" borderId="1" xfId="0" applyNumberFormat="1" applyFont="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0" xfId="0" applyFont="1" applyAlignment="1">
      <alignment horizontal="center" vertical="center" wrapText="1"/>
    </xf>
    <xf numFmtId="0" fontId="3" fillId="0" borderId="1" xfId="0" applyFont="1" applyBorder="1" applyAlignment="1">
      <alignment horizontal="center" vertical="center" wrapText="1"/>
    </xf>
    <xf numFmtId="0" fontId="22"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3" fillId="0" borderId="0" xfId="0" applyFont="1" applyAlignment="1">
      <alignment horizontal="center" vertical="center" wrapText="1"/>
    </xf>
    <xf numFmtId="14"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9" fillId="0" borderId="0" xfId="1" applyFont="1" applyAlignment="1" applyProtection="1">
      <alignment horizontal="center" vertical="center" wrapText="1"/>
    </xf>
    <xf numFmtId="14" fontId="1" fillId="0" borderId="3"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33" fillId="12" borderId="4" xfId="0" applyNumberFormat="1" applyFont="1" applyFill="1" applyBorder="1" applyAlignment="1">
      <alignment horizontal="center" vertical="center" wrapText="1"/>
    </xf>
    <xf numFmtId="14" fontId="33" fillId="12" borderId="3" xfId="0" applyNumberFormat="1" applyFont="1" applyFill="1" applyBorder="1" applyAlignment="1">
      <alignment horizontal="center" vertical="center" wrapText="1"/>
    </xf>
    <xf numFmtId="14" fontId="33" fillId="12" borderId="5" xfId="0" applyNumberFormat="1" applyFont="1" applyFill="1" applyBorder="1" applyAlignment="1">
      <alignment horizontal="center" vertical="center" wrapText="1"/>
    </xf>
    <xf numFmtId="0" fontId="24" fillId="0" borderId="0" xfId="0" applyFont="1"/>
    <xf numFmtId="14" fontId="1" fillId="0" borderId="4" xfId="0" applyNumberFormat="1" applyFont="1" applyFill="1" applyBorder="1" applyAlignment="1">
      <alignment horizontal="center" vertical="center"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5" fillId="0" borderId="1" xfId="1" applyBorder="1" applyAlignment="1" applyProtection="1">
      <alignment horizontal="center" vertical="center" wrapText="1"/>
    </xf>
    <xf numFmtId="0" fontId="6"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6" fillId="13" borderId="1" xfId="0" applyFont="1" applyFill="1" applyBorder="1" applyAlignment="1">
      <alignment horizontal="center"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left" vertical="center" wrapText="1"/>
    </xf>
    <xf numFmtId="0" fontId="1" fillId="13" borderId="2" xfId="0" applyFont="1" applyFill="1" applyBorder="1" applyAlignment="1">
      <alignment horizontal="left" vertical="center" wrapText="1"/>
    </xf>
    <xf numFmtId="0" fontId="1" fillId="0" borderId="1" xfId="0" applyFont="1" applyBorder="1" applyAlignment="1">
      <alignment horizontal="left" vertical="center" wrapText="1" shrinkToFit="1"/>
    </xf>
    <xf numFmtId="0" fontId="3" fillId="0" borderId="1" xfId="0" applyFont="1" applyBorder="1" applyAlignment="1">
      <alignment horizontal="left" vertical="center" wrapText="1"/>
    </xf>
    <xf numFmtId="0" fontId="1" fillId="0" borderId="10" xfId="0" applyFont="1" applyBorder="1" applyAlignment="1">
      <alignment horizontal="center" vertical="center" wrapText="1"/>
    </xf>
    <xf numFmtId="14" fontId="1" fillId="0" borderId="10" xfId="0" applyNumberFormat="1" applyFont="1" applyBorder="1" applyAlignment="1">
      <alignment horizontal="center" vertical="center" wrapText="1"/>
    </xf>
    <xf numFmtId="0" fontId="6" fillId="0" borderId="2" xfId="0" applyFont="1" applyBorder="1" applyAlignment="1">
      <alignment horizontal="center" vertical="center" wrapText="1"/>
    </xf>
    <xf numFmtId="14" fontId="17" fillId="0" borderId="2"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13"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34" fillId="0" borderId="1" xfId="0" applyFont="1" applyFill="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1" xfId="0" applyFont="1" applyBorder="1" applyAlignment="1">
      <alignment horizontal="center" vertical="center" wrapText="1" shrinkToFit="1"/>
    </xf>
    <xf numFmtId="14" fontId="1"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0" xfId="0" applyFont="1" applyBorder="1" applyAlignment="1">
      <alignment horizontal="center" vertical="center" wrapText="1"/>
    </xf>
    <xf numFmtId="49" fontId="1" fillId="13" borderId="6" xfId="0" applyNumberFormat="1" applyFont="1" applyFill="1" applyBorder="1" applyAlignment="1">
      <alignment horizontal="left" vertical="center" wrapText="1"/>
    </xf>
    <xf numFmtId="0" fontId="1" fillId="0" borderId="2" xfId="0" applyNumberFormat="1" applyFont="1" applyBorder="1" applyAlignment="1">
      <alignment horizontal="left" vertical="center" wrapText="1"/>
    </xf>
    <xf numFmtId="0" fontId="1" fillId="13"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6" fillId="0" borderId="7" xfId="0" applyFont="1" applyBorder="1" applyAlignment="1">
      <alignment horizontal="center" vertical="center" wrapText="1"/>
    </xf>
    <xf numFmtId="14" fontId="21" fillId="0" borderId="9" xfId="0" applyNumberFormat="1" applyFont="1" applyBorder="1" applyAlignment="1">
      <alignment horizontal="center" vertical="center" wrapText="1"/>
    </xf>
    <xf numFmtId="49" fontId="1" fillId="13" borderId="9"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36" fillId="0" borderId="1" xfId="1" applyFont="1" applyBorder="1" applyAlignment="1" applyProtection="1">
      <alignment horizontal="center" vertical="center" wrapText="1"/>
    </xf>
    <xf numFmtId="165" fontId="6" fillId="0" borderId="3" xfId="0" applyNumberFormat="1" applyFont="1" applyBorder="1" applyAlignment="1">
      <alignment horizontal="center" vertical="center" wrapText="1"/>
    </xf>
    <xf numFmtId="0" fontId="37" fillId="14" borderId="0" xfId="1" applyFont="1" applyFill="1" applyAlignment="1" applyProtection="1"/>
    <xf numFmtId="0" fontId="6" fillId="0" borderId="2"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0" borderId="2" xfId="1" applyBorder="1" applyAlignment="1" applyProtection="1">
      <alignment horizontal="center" vertical="center" wrapText="1"/>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0" fontId="10" fillId="0" borderId="0" xfId="0" applyFont="1" applyAlignment="1">
      <alignment horizontal="center" wrapText="1"/>
    </xf>
    <xf numFmtId="0" fontId="2" fillId="0" borderId="0" xfId="0" applyFont="1" applyAlignment="1">
      <alignment horizontal="center" wrapText="1"/>
    </xf>
    <xf numFmtId="0" fontId="10" fillId="0" borderId="0" xfId="0" applyFont="1" applyAlignment="1">
      <alignment horizontal="center" vertical="center" wrapText="1"/>
    </xf>
    <xf numFmtId="0" fontId="2" fillId="0" borderId="0" xfId="0" applyFont="1" applyAlignment="1">
      <alignment horizontal="center"/>
    </xf>
    <xf numFmtId="0" fontId="21" fillId="0" borderId="0" xfId="0" applyFont="1" applyAlignment="1">
      <alignment horizontal="center"/>
    </xf>
  </cellXfs>
  <cellStyles count="3">
    <cellStyle name="Гиперссылка" xfId="1" builtinId="8"/>
    <cellStyle name="Обычный" xfId="0" builtinId="0"/>
    <cellStyle name="Обычный 2" xfId="2"/>
  </cellStyles>
  <dxfs count="200">
    <dxf>
      <font>
        <b val="0"/>
        <i val="0"/>
        <strike val="0"/>
        <condense val="0"/>
        <extend val="0"/>
        <outline val="0"/>
        <shadow val="0"/>
        <u val="none"/>
        <vertAlign val="baseline"/>
        <sz val="12"/>
        <color indexed="9"/>
        <name val="Times New Roman"/>
        <scheme val="none"/>
      </font>
      <numFmt numFmtId="19" formatCode="dd/mm/yyyy"/>
      <fill>
        <patternFill patternType="solid">
          <fgColor indexed="64"/>
          <bgColor indexed="57"/>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auto="1"/>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left"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9"/>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i val="0"/>
        <strike val="0"/>
        <condense val="0"/>
        <extend val="0"/>
        <outline val="0"/>
        <shadow val="0"/>
        <u val="none"/>
        <vertAlign val="baseline"/>
        <sz val="12"/>
        <color indexed="9"/>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0" formatCode="General"/>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0" formatCode="General"/>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_2/Downloads/&#1054;&#1090;&#1095;&#1077;&#1090;%20&#1087;&#1086;%20&#1053;&#1048;&#1056;%20&#1074;&#1090;&#1086;&#1088;&#1086;&#1081;%20&#1082;&#1074;&#1072;&#1088;&#1090;&#1072;&#1083;%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Мероприятия"/>
      <sheetName val="Доклады мероприятий"/>
      <sheetName val="Лично присутствующие на меропр."/>
      <sheetName val="Защищённые диссертации"/>
      <sheetName val="Гранты"/>
      <sheetName val="Публикации"/>
      <sheetName val="Служебный_лист"/>
    </sheetNames>
    <sheetDataSet>
      <sheetData sheetId="0"/>
      <sheetData sheetId="1"/>
      <sheetData sheetId="2"/>
      <sheetData sheetId="3"/>
      <sheetData sheetId="4"/>
      <sheetData sheetId="5"/>
      <sheetData sheetId="6">
        <row r="2">
          <cell r="J2" t="str">
            <v>Международный</v>
          </cell>
        </row>
        <row r="3">
          <cell r="J3" t="str">
            <v>Всероссийский</v>
          </cell>
        </row>
        <row r="4">
          <cell r="J4" t="str">
            <v>Региональный</v>
          </cell>
        </row>
        <row r="5">
          <cell r="J5" t="str">
            <v>Локальный</v>
          </cell>
        </row>
        <row r="6">
          <cell r="J6" t="str">
            <v>Другой</v>
          </cell>
        </row>
      </sheetData>
    </sheetDataSet>
  </externalBook>
</externalLink>
</file>

<file path=xl/tables/table1.xml><?xml version="1.0" encoding="utf-8"?>
<table xmlns="http://schemas.openxmlformats.org/spreadsheetml/2006/main" id="4" name="Таблица4" displayName="Таблица4" ref="B4:N7" totalsRowShown="0" headerRowDxfId="183" dataDxfId="184" headerRowBorderDxfId="192" totalsRowBorderDxfId="191">
  <autoFilter ref="B4:N7"/>
  <tableColumns count="13">
    <tableColumn id="1" name="Дата события / мероприятия (ДД.ММ.ГГГГ)" dataDxfId="199"/>
    <tableColumn id="2" name="Место проведения" dataDxfId="198"/>
    <tableColumn id="3" name="Наименование мероприятия" dataDxfId="197"/>
    <tableColumn id="4" name="Статус мероприятия" dataDxfId="196"/>
    <tableColumn id="5" name="Организаторы мероприятия" dataDxfId="195"/>
    <tableColumn id="6" name="Участники от Омского ГАУ" dataDxfId="194"/>
    <tableColumn id="7" name="Прочие участники" dataDxfId="190"/>
    <tableColumn id="8" name="Цель мероприятия" dataDxfId="189"/>
    <tableColumn id="9" name="Этапы / повестка" dataDxfId="188"/>
    <tableColumn id="16" name="Аннотация" dataDxfId="187"/>
    <tableColumn id="10" name="Итоги" dataDxfId="186"/>
    <tableColumn id="11" name="Какие СМИ освещали мероприятие" dataDxfId="193"/>
    <tableColumn id="12" name="Информация о событии размещена на офиц.сайте университета (+/-)" dataDxfId="185"/>
  </tableColumns>
  <tableStyleInfo name="TableStyleMedium5" showFirstColumn="0" showLastColumn="0" showRowStripes="1" showColumnStripes="0"/>
</table>
</file>

<file path=xl/tables/table10.xml><?xml version="1.0" encoding="utf-8"?>
<table xmlns="http://schemas.openxmlformats.org/spreadsheetml/2006/main" id="8" name="Таблица8" displayName="Таблица8" ref="B4:N5" totalsRowShown="0" headerRowDxfId="64" dataDxfId="65" headerRowBorderDxfId="80" totalsRowBorderDxfId="79">
  <autoFilter ref="B4:N5"/>
  <tableColumns count="13">
    <tableColumn id="1" name="Дата события / мероприятия (ДД.ММ.ГГГГ)" dataDxfId="78"/>
    <tableColumn id="2" name="Место проведения" dataDxfId="77"/>
    <tableColumn id="3" name="Наименование мероприятия" dataDxfId="76"/>
    <tableColumn id="4" name="Статус мероприятия" dataDxfId="75"/>
    <tableColumn id="5" name="Организаторы мероприятия" dataDxfId="74"/>
    <tableColumn id="6" name="Участники от Омского ГАУ" dataDxfId="73"/>
    <tableColumn id="7" name="Прочие участники" dataDxfId="72"/>
    <tableColumn id="8" name="Цель мероприятия" dataDxfId="71"/>
    <tableColumn id="9" name="Этапы / повестка" dataDxfId="70"/>
    <tableColumn id="10" name="Аннотация " dataDxfId="69"/>
    <tableColumn id="11" name="Итоги" dataDxfId="68"/>
    <tableColumn id="12" name="Какие СМИ освещали мероприятие" dataDxfId="67"/>
    <tableColumn id="13" name="Информация о событии размещена на офиц.сайте университета (+/-)" dataDxfId="66"/>
  </tableColumns>
  <tableStyleInfo name="TableStyleMedium10" showFirstColumn="0" showLastColumn="0" showRowStripes="1" showColumnStripes="0"/>
</table>
</file>

<file path=xl/tables/table11.xml><?xml version="1.0" encoding="utf-8"?>
<table xmlns="http://schemas.openxmlformats.org/spreadsheetml/2006/main" id="9" name="Таблица9" displayName="Таблица9" ref="B4:O17" totalsRowShown="0" headerRowDxfId="47" dataDxfId="48" headerRowBorderDxfId="63">
  <autoFilter ref="B4:O17"/>
  <tableColumns count="14">
    <tableColumn id="1" name="Дата события / мероприятия (ДД.ММ.ГГГГ)" dataDxfId="62"/>
    <tableColumn id="2" name="Место проведения" dataDxfId="61"/>
    <tableColumn id="3" name="Наименование мероприятия" dataDxfId="60"/>
    <tableColumn id="4" name="Статус мероприятия" dataDxfId="59"/>
    <tableColumn id="5" name="Организаторы мероприятия" dataDxfId="58"/>
    <tableColumn id="6" name="Участники от Омского ГАУ" dataDxfId="57"/>
    <tableColumn id="7" name="Прочие участники" dataDxfId="56"/>
    <tableColumn id="8" name="Цель мероприятия" dataDxfId="55"/>
    <tableColumn id="9" name="Этапы / повестка" dataDxfId="54"/>
    <tableColumn id="10" name="Аннотация " dataDxfId="53"/>
    <tableColumn id="11" name="Достижения Омского ГАУ" dataDxfId="52"/>
    <tableColumn id="12" name="Итоги" dataDxfId="51"/>
    <tableColumn id="13" name="Какие СМИ освещали мероприятие" dataDxfId="50"/>
    <tableColumn id="14" name="Информация о событии размещена на офиц.сайте университета (+/-)" dataDxfId="49"/>
  </tableColumns>
  <tableStyleInfo name="TableStyleMedium7" showFirstColumn="0" showLastColumn="0" showRowStripes="1" showColumnStripes="0"/>
</table>
</file>

<file path=xl/tables/table12.xml><?xml version="1.0" encoding="utf-8"?>
<table xmlns="http://schemas.openxmlformats.org/spreadsheetml/2006/main" id="10" name="Таблица10" displayName="Таблица10" ref="B4:P14" totalsRowShown="0" headerRowDxfId="36" headerRowBorderDxfId="46">
  <autoFilter ref="B4:P14"/>
  <tableColumns count="15">
    <tableColumn id="1" name="Дата события / мероприятия (ДД.ММ.ГГГГ)"/>
    <tableColumn id="2" name="Место проведения" dataDxfId="45"/>
    <tableColumn id="3" name="Наименование мероприятия"/>
    <tableColumn id="4" name="Статус мероприятия" dataDxfId="44"/>
    <tableColumn id="5" name="Организаторы мероприятия" dataDxfId="43"/>
    <tableColumn id="6" name="Участники от Омского ГАУ" dataDxfId="42"/>
    <tableColumn id="7" name="Иностранные участники" dataDxfId="41"/>
    <tableColumn id="8" name="Прочие участники" dataDxfId="40"/>
    <tableColumn id="9" name="Цель мероприятия" dataDxfId="39"/>
    <tableColumn id="10" name="Этапы / повестка" dataDxfId="38"/>
    <tableColumn id="11" name="Аннотация" dataDxfId="37"/>
    <tableColumn id="12" name="Достижения Омского ГАУ"/>
    <tableColumn id="13" name="Итоги"/>
    <tableColumn id="14" name="Какие СМИ освещали мероприятие"/>
    <tableColumn id="15" name="Информация о событии размещена на офиц.сайте университета (+/-)"/>
  </tableColumns>
  <tableStyleInfo name="TableStyleMedium2" showFirstColumn="0" showLastColumn="0" showRowStripes="1" showColumnStripes="0"/>
</table>
</file>

<file path=xl/tables/table13.xml><?xml version="1.0" encoding="utf-8"?>
<table xmlns="http://schemas.openxmlformats.org/spreadsheetml/2006/main" id="11" name="Таблица11" displayName="Таблица11" ref="B4:O14" totalsRowShown="0" headerRowDxfId="18" dataDxfId="19" headerRowBorderDxfId="35" totalsRowBorderDxfId="34">
  <autoFilter ref="B4:O14"/>
  <tableColumns count="14">
    <tableColumn id="1" name="Дата события / мероприятия (ДД.ММ.ГГГГ)" dataDxfId="33"/>
    <tableColumn id="2" name="Место проведения" dataDxfId="32"/>
    <tableColumn id="3" name="Наименование мероприятия" dataDxfId="31"/>
    <tableColumn id="4" name="Статус мероприятия" dataDxfId="30"/>
    <tableColumn id="5" name="Организаторы мероприятия" dataDxfId="29"/>
    <tableColumn id="6" name="Участники от Омского ГАУ" dataDxfId="28"/>
    <tableColumn id="7" name="Прочие участники" dataDxfId="27"/>
    <tableColumn id="8" name="Цель мероприятия" dataDxfId="26"/>
    <tableColumn id="9" name="Этапы / повестка" dataDxfId="25"/>
    <tableColumn id="10" name="Аннотация " dataDxfId="24"/>
    <tableColumn id="11" name="Достижения Омского ГАУ" dataDxfId="23"/>
    <tableColumn id="12" name="Итоги" dataDxfId="22"/>
    <tableColumn id="13" name="Какие СМИ освещали мероприятие" dataDxfId="21"/>
    <tableColumn id="14" name="Информация о событии размещена на офиц.сайте университета (+/-)" dataDxfId="20"/>
  </tableColumns>
  <tableStyleInfo name="TableStyleMedium19" showFirstColumn="0" showLastColumn="0" showRowStripes="1" showColumnStripes="0"/>
</table>
</file>

<file path=xl/tables/table14.xml><?xml version="1.0" encoding="utf-8"?>
<table xmlns="http://schemas.openxmlformats.org/spreadsheetml/2006/main" id="2" name="Таблица2" displayName="Таблица2" ref="A4:N6" totalsRowShown="0" headerRowDxfId="0" dataDxfId="1" headerRowBorderDxfId="16" totalsRowBorderDxfId="15">
  <autoFilter ref="A4:N6"/>
  <tableColumns count="14">
    <tableColumn id="1" name="Дата события / мероприятия (ДД.ММ.ГГГГ)" dataDxfId="14"/>
    <tableColumn id="2" name="Место проведения" dataDxfId="13"/>
    <tableColumn id="3" name="Наименование мероприятия" dataDxfId="12"/>
    <tableColumn id="4" name="Статус мероприятия" dataDxfId="11"/>
    <tableColumn id="5" name="Организаторы мероприятия" dataDxfId="10"/>
    <tableColumn id="6" name="Участники от Омского ГАУ" dataDxfId="9"/>
    <tableColumn id="7" name="Прочие участники" dataDxfId="8"/>
    <tableColumn id="8" name="Цель мероприятия" dataDxfId="7"/>
    <tableColumn id="9" name="Этапы / повестка" dataDxfId="6"/>
    <tableColumn id="10" name="Аннотация " dataDxfId="5"/>
    <tableColumn id="11" name="Достижения Омского ГАУ" dataDxfId="4"/>
    <tableColumn id="12" name="Итоги" dataDxfId="3"/>
    <tableColumn id="13" name="Какие СМИ освещали мероприятие" dataDxfId="17"/>
    <tableColumn id="14" name="Информация о событии размещена на офиц.сайте университета (+/-)" dataDxfId="2"/>
  </tableColumns>
  <tableStyleInfo name="TableStyleMedium25" showFirstColumn="0" showLastColumn="0" showRowStripes="1" showColumnStripes="0"/>
</table>
</file>

<file path=xl/tables/table2.xml><?xml version="1.0" encoding="utf-8"?>
<table xmlns="http://schemas.openxmlformats.org/spreadsheetml/2006/main" id="3" name="Таблица3" displayName="Таблица3" ref="B4:J31" totalsRowShown="0" headerRowDxfId="172" headerRowBorderDxfId="182">
  <autoFilter ref="B4:J31"/>
  <tableColumns count="9">
    <tableColumn id="1" name="Наименование достижения, поздравления, награды" dataDxfId="181"/>
    <tableColumn id="2" name="Дата вручения / получения" dataDxfId="180"/>
    <tableColumn id="3" name="Получатель от Омского ГАУ" dataDxfId="179"/>
    <tableColumn id="4" name="Организаторы / вручатели" dataDxfId="178"/>
    <tableColumn id="5" name="Прочие участники" dataDxfId="177"/>
    <tableColumn id="6" name="Аннотация " dataDxfId="176"/>
    <tableColumn id="7" name="Итоги" dataDxfId="175"/>
    <tableColumn id="8" name="Какие СМИ освещали" dataDxfId="174"/>
    <tableColumn id="9" name="Информация о событии размещена на офиц.сайте университета (+/-)" dataDxfId="173"/>
  </tableColumns>
  <tableStyleInfo name="TableStyleLight6" showFirstColumn="0" showLastColumn="0" showRowStripes="1" showColumnStripes="0"/>
</table>
</file>

<file path=xl/tables/table3.xml><?xml version="1.0" encoding="utf-8"?>
<table xmlns="http://schemas.openxmlformats.org/spreadsheetml/2006/main" id="15" name="Таблица15" displayName="Таблица15" ref="B4:N12" totalsRowShown="0" headerRowDxfId="156" dataDxfId="157" headerRowBorderDxfId="171">
  <autoFilter ref="B4:N12"/>
  <tableColumns count="13">
    <tableColumn id="1" name="Дата события / мероприятия (ДД.ММ.ГГГГ.)" dataDxfId="170"/>
    <tableColumn id="2" name="Место проведения" dataDxfId="169"/>
    <tableColumn id="3" name="Наименование мероприятия" dataDxfId="168"/>
    <tableColumn id="4" name="Статус мероприятия" dataDxfId="167"/>
    <tableColumn id="5" name="Организаторы мероприятия" dataDxfId="166"/>
    <tableColumn id="6" name="Участники от Омского ГАУ" dataDxfId="165"/>
    <tableColumn id="7" name="Прочие участники" dataDxfId="164"/>
    <tableColumn id="8" name="Цель мероприятия" dataDxfId="163"/>
    <tableColumn id="9" name="Этапы / повестка" dataDxfId="162"/>
    <tableColumn id="10" name="Аннотация " dataDxfId="161"/>
    <tableColumn id="11" name="Итоги" dataDxfId="160"/>
    <tableColumn id="12" name="Какие СМИ освещали мероприятие" dataDxfId="159"/>
    <tableColumn id="13" name="Информация о событии размещена на офиц.сайте университета (+/-)" dataDxfId="158"/>
  </tableColumns>
  <tableStyleInfo name="TableStyleMedium2" showFirstColumn="0" showLastColumn="0" showRowStripes="1" showColumnStripes="0"/>
</table>
</file>

<file path=xl/tables/table4.xml><?xml version="1.0" encoding="utf-8"?>
<table xmlns="http://schemas.openxmlformats.org/spreadsheetml/2006/main" id="16" name="Таблица16" displayName="Таблица16" ref="B4:F6" totalsRowShown="0" headerRowDxfId="153" headerRowBorderDxfId="155" totalsRowBorderDxfId="154">
  <autoFilter ref="B4:F6"/>
  <tableColumns count="5">
    <tableColumn id="1" name="Реквизиты нормативного акта"/>
    <tableColumn id="2" name="Основное содержание"/>
    <tableColumn id="3" name="Для какого направления деятельности университета введение данного документа значимо"/>
    <tableColumn id="4" name="Аналитический материал"/>
    <tableColumn id="5" name="Когда вступает в силу"/>
  </tableColumns>
  <tableStyleInfo name="TableStyleMedium13" showFirstColumn="0" showLastColumn="0" showRowStripes="1" showColumnStripes="0"/>
</table>
</file>

<file path=xl/tables/table5.xml><?xml version="1.0" encoding="utf-8"?>
<table xmlns="http://schemas.openxmlformats.org/spreadsheetml/2006/main" id="1" name="Таблица1" displayName="Таблица1" ref="B4:E6" totalsRowShown="0" headerRowDxfId="145" dataDxfId="146" headerRowBorderDxfId="151" totalsRowBorderDxfId="150">
  <autoFilter ref="B4:E6"/>
  <tableColumns count="4">
    <tableColumn id="1" name="Реквизиты нормативного акта" dataDxfId="152"/>
    <tableColumn id="2" name="Какое подразделение является инициатором формирования данного документа" dataDxfId="149"/>
    <tableColumn id="3" name="Для какого направления деятельности университета введение данного документа значимо. Характеристика" dataDxfId="148"/>
    <tableColumn id="4" name="Сроки действия данного документа" dataDxfId="147"/>
  </tableColumns>
  <tableStyleInfo name="TableStyleMedium4" showFirstColumn="0" showLastColumn="0" showRowStripes="1" showColumnStripes="0"/>
</table>
</file>

<file path=xl/tables/table6.xml><?xml version="1.0" encoding="utf-8"?>
<table xmlns="http://schemas.openxmlformats.org/spreadsheetml/2006/main" id="5" name="Таблица5" displayName="Таблица5" ref="B4:O10" totalsRowShown="0" headerRowDxfId="127" dataDxfId="128" headerRowBorderDxfId="143" totalsRowBorderDxfId="142">
  <autoFilter ref="B4:O10"/>
  <tableColumns count="14">
    <tableColumn id="1" name="Дата события / мероприятия (ДД.ММ.ГГГГ)" dataDxfId="141"/>
    <tableColumn id="2" name="Место проведения" dataDxfId="140"/>
    <tableColumn id="3" name="Наименование мероприятия" dataDxfId="139"/>
    <tableColumn id="4" name="Статус мероприятия" dataDxfId="138"/>
    <tableColumn id="5" name="Организаторы мероприятия" dataDxfId="137"/>
    <tableColumn id="6" name="Участники от Омского ГАУ" dataDxfId="136"/>
    <tableColumn id="7" name="Прочие участники" dataDxfId="135"/>
    <tableColumn id="8" name="Цель мероприятия" dataDxfId="134"/>
    <tableColumn id="9" name="Этапы / повестка" dataDxfId="133"/>
    <tableColumn id="10" name="Аннотация " dataDxfId="144"/>
    <tableColumn id="11" name="Достижения" dataDxfId="132"/>
    <tableColumn id="12" name="Итоги" dataDxfId="131"/>
    <tableColumn id="13" name="Какие СМИ освещали мероприятие" dataDxfId="130"/>
    <tableColumn id="14" name="Информация о событии размещена на офиц.сайте университета (+/-)" dataDxfId="129"/>
  </tableColumns>
  <tableStyleInfo name="TableStyleMedium4" showFirstColumn="0" showLastColumn="0" showRowStripes="1" showColumnStripes="0"/>
</table>
</file>

<file path=xl/tables/table7.xml><?xml version="1.0" encoding="utf-8"?>
<table xmlns="http://schemas.openxmlformats.org/spreadsheetml/2006/main" id="6" name="Таблица6" displayName="Таблица6" ref="B4:I14" totalsRowShown="0" headerRowDxfId="115" dataDxfId="116" headerRowBorderDxfId="125" totalsRowBorderDxfId="124">
  <autoFilter ref="B4:I14"/>
  <tableColumns count="8">
    <tableColumn id="1" name="Сроки проведения курсов по программе повышения квалификации" dataDxfId="123"/>
    <tableColumn id="2" name="Тема" dataDxfId="126"/>
    <tableColumn id="3" name="Категория (внутреннее; внешнее)" dataDxfId="122"/>
    <tableColumn id="4" name="Организатор программы повышения квалификации" dataDxfId="121"/>
    <tableColumn id="5" name="Слушатели от Омского ГАУ" dataDxfId="120"/>
    <tableColumn id="6" name="Прочие слушатели" dataDxfId="119"/>
    <tableColumn id="7" name="Продолжительность (нед., час.)" dataDxfId="118"/>
    <tableColumn id="8" name="Информация о событии размещена на офиц.сайте университета (+/-)" dataDxfId="117"/>
  </tableColumns>
  <tableStyleInfo name="TableStyleMedium3" showFirstColumn="0" showLastColumn="0" showRowStripes="1" showColumnStripes="0"/>
</table>
</file>

<file path=xl/tables/table8.xml><?xml version="1.0" encoding="utf-8"?>
<table xmlns="http://schemas.openxmlformats.org/spreadsheetml/2006/main" id="14" name="Таблица14" displayName="Таблица14" ref="B4:N16" totalsRowShown="0" headerRowDxfId="98" dataDxfId="99" headerRowBorderDxfId="114" totalsRowBorderDxfId="113">
  <autoFilter ref="B4:N16"/>
  <tableColumns count="13">
    <tableColumn id="1" name="Дата события / мероприятия (ДД.ММ.ГГГГ)" dataDxfId="112"/>
    <tableColumn id="2" name="Наименование мероприятия" dataDxfId="111"/>
    <tableColumn id="3" name="Статус мероприятия" dataDxfId="110"/>
    <tableColumn id="4" name="Организаторы мероприятия" dataDxfId="109"/>
    <tableColumn id="5" name="Участники от Омского ГАУ" dataDxfId="108"/>
    <tableColumn id="6" name="Прочие участники" dataDxfId="107"/>
    <tableColumn id="7" name="Цель мероприятия" dataDxfId="106"/>
    <tableColumn id="8" name="Этапы / повестка" dataDxfId="105"/>
    <tableColumn id="9" name="Аннотация " dataDxfId="104"/>
    <tableColumn id="10" name="Достижения Омского ГАУ" dataDxfId="103"/>
    <tableColumn id="11" name="Итоги" dataDxfId="102"/>
    <tableColumn id="12" name="Какие СМИ освещали мероприятие" dataDxfId="101"/>
    <tableColumn id="13" name="Информация о событии размещена на офиц. сайте университета (+/-)" dataDxfId="100"/>
  </tableColumns>
  <tableStyleInfo name="TableStyleMedium14" showFirstColumn="0" showLastColumn="0" showRowStripes="1" showColumnStripes="0"/>
</table>
</file>

<file path=xl/tables/table9.xml><?xml version="1.0" encoding="utf-8"?>
<table xmlns="http://schemas.openxmlformats.org/spreadsheetml/2006/main" id="7" name="Таблица7" displayName="Таблица7" ref="B4:N14" totalsRowShown="0" headerRowDxfId="81" dataDxfId="82" headerRowBorderDxfId="86" totalsRowBorderDxfId="85">
  <autoFilter ref="B4:N14"/>
  <tableColumns count="13">
    <tableColumn id="1" name="Дата события / мероприятия (ДД.ММ.ГГГГ)" dataDxfId="84"/>
    <tableColumn id="2" name="Место проведения" dataDxfId="97"/>
    <tableColumn id="3" name="Наименование мероприятия" dataDxfId="96"/>
    <tableColumn id="4" name="Статус мероприятия" dataDxfId="83"/>
    <tableColumn id="5" name="Организаторы мероприятия" dataDxfId="95"/>
    <tableColumn id="6" name="Участники от Омского ГАУ" dataDxfId="94"/>
    <tableColumn id="7" name="Прочие участники" dataDxfId="93"/>
    <tableColumn id="8" name="Цель мероприятия" dataDxfId="92"/>
    <tableColumn id="9" name="Этапы / повестка" dataDxfId="91"/>
    <tableColumn id="10" name="Аннотация " dataDxfId="90"/>
    <tableColumn id="11" name="Итоги" dataDxfId="89"/>
    <tableColumn id="12" name="Какие СМИ освещали мероприятие" dataDxfId="88"/>
    <tableColumn id="13" name="Информация о событии размещена на офиц.сайте университета (+/-)" dataDxfId="87"/>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1.bin"/><Relationship Id="rId1" Type="http://schemas.openxmlformats.org/officeDocument/2006/relationships/hyperlink" Target="http://orel.bezformata.ru/listnews/babuhinskie-chteniya-v-orle/57916500/"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mskregion.info/news/51573-_molodejny_arbat_v_omske_doljen_proxodit_dva_raza_/" TargetMode="External"/><Relationship Id="rId1" Type="http://schemas.openxmlformats.org/officeDocument/2006/relationships/hyperlink" Target="https://minobr.nso.ru/page/4969" TargetMode="Externa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4.bin"/><Relationship Id="rId1" Type="http://schemas.openxmlformats.org/officeDocument/2006/relationships/hyperlink" Target="http://www.admomsk.ru/web/guest/news/-/asset_publisher/mh3W/content/680058"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msh.omskportal.ru/ru/RegionalPublicAuthorities/executivelist/MSH/news/2017/06/20/1497961769557.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D1:F34"/>
  <sheetViews>
    <sheetView topLeftCell="B1" workbookViewId="0">
      <selection activeCell="J9" sqref="J9"/>
    </sheetView>
  </sheetViews>
  <sheetFormatPr defaultRowHeight="15"/>
  <cols>
    <col min="5" max="5" width="100.28515625" style="25" bestFit="1" customWidth="1"/>
  </cols>
  <sheetData>
    <row r="1" spans="4:6" ht="21">
      <c r="E1" s="68" t="s">
        <v>169</v>
      </c>
    </row>
    <row r="2" spans="4:6" ht="21">
      <c r="E2" s="68" t="s">
        <v>156</v>
      </c>
    </row>
    <row r="4" spans="4:6" ht="15.75">
      <c r="E4" s="69" t="s">
        <v>589</v>
      </c>
    </row>
    <row r="5" spans="4:6">
      <c r="E5" s="67" t="s">
        <v>170</v>
      </c>
    </row>
    <row r="7" spans="4:6">
      <c r="D7" s="26"/>
      <c r="E7" s="70" t="s">
        <v>172</v>
      </c>
    </row>
    <row r="8" spans="4:6" ht="9" customHeight="1">
      <c r="D8" s="26"/>
      <c r="E8" s="71"/>
    </row>
    <row r="9" spans="4:6">
      <c r="D9" s="26"/>
      <c r="E9" s="72" t="s">
        <v>173</v>
      </c>
    </row>
    <row r="10" spans="4:6" ht="9" customHeight="1">
      <c r="D10" s="26"/>
      <c r="E10" s="71"/>
    </row>
    <row r="11" spans="4:6">
      <c r="D11" s="26"/>
      <c r="E11" s="73" t="s">
        <v>171</v>
      </c>
    </row>
    <row r="12" spans="4:6" ht="9" customHeight="1">
      <c r="D12" s="26"/>
      <c r="E12" s="71"/>
    </row>
    <row r="13" spans="4:6">
      <c r="D13" s="26"/>
      <c r="E13" s="74" t="s">
        <v>174</v>
      </c>
      <c r="F13" s="25"/>
    </row>
    <row r="14" spans="4:6" ht="9" customHeight="1">
      <c r="D14" s="26"/>
      <c r="E14" s="75"/>
      <c r="F14" s="25"/>
    </row>
    <row r="15" spans="4:6">
      <c r="D15" s="26"/>
      <c r="E15" s="144" t="s">
        <v>62</v>
      </c>
      <c r="F15" s="25"/>
    </row>
    <row r="16" spans="4:6" ht="9" customHeight="1">
      <c r="D16" s="26"/>
      <c r="E16" s="75"/>
      <c r="F16" s="25"/>
    </row>
    <row r="17" spans="4:6">
      <c r="D17" s="26"/>
      <c r="E17" s="76" t="s">
        <v>63</v>
      </c>
      <c r="F17" s="25"/>
    </row>
    <row r="18" spans="4:6" ht="9" customHeight="1">
      <c r="D18" s="26"/>
      <c r="E18" s="75"/>
      <c r="F18" s="27"/>
    </row>
    <row r="19" spans="4:6">
      <c r="D19" s="26"/>
      <c r="E19" s="76" t="s">
        <v>64</v>
      </c>
      <c r="F19" s="27"/>
    </row>
    <row r="20" spans="4:6" ht="9" customHeight="1">
      <c r="D20" s="26"/>
      <c r="E20" s="75"/>
      <c r="F20" s="27"/>
    </row>
    <row r="21" spans="4:6">
      <c r="D21" s="26"/>
      <c r="E21" s="77" t="s">
        <v>65</v>
      </c>
      <c r="F21" s="27"/>
    </row>
    <row r="22" spans="4:6" ht="9" customHeight="1">
      <c r="D22" s="26"/>
      <c r="E22" s="71"/>
    </row>
    <row r="23" spans="4:6">
      <c r="D23" s="26"/>
      <c r="E23" s="78" t="s">
        <v>66</v>
      </c>
      <c r="F23" s="28"/>
    </row>
    <row r="24" spans="4:6" ht="9" customHeight="1">
      <c r="D24" s="26"/>
      <c r="E24" s="71"/>
      <c r="F24" s="28"/>
    </row>
    <row r="25" spans="4:6">
      <c r="D25" s="26"/>
      <c r="E25" s="79" t="s">
        <v>110</v>
      </c>
      <c r="F25" s="28"/>
    </row>
    <row r="26" spans="4:6" ht="9" customHeight="1">
      <c r="D26" s="26"/>
      <c r="E26" s="71"/>
      <c r="F26" s="28"/>
    </row>
    <row r="27" spans="4:6">
      <c r="D27" s="26"/>
      <c r="E27" s="80" t="s">
        <v>111</v>
      </c>
      <c r="F27" s="28"/>
    </row>
    <row r="28" spans="4:6" ht="9" customHeight="1">
      <c r="D28" s="26"/>
      <c r="E28" s="71"/>
      <c r="F28" s="28"/>
    </row>
    <row r="29" spans="4:6">
      <c r="D29" s="26"/>
      <c r="E29" s="81" t="s">
        <v>112</v>
      </c>
      <c r="F29" s="28"/>
    </row>
    <row r="30" spans="4:6" ht="9" customHeight="1">
      <c r="D30" s="26"/>
      <c r="E30" s="71"/>
      <c r="F30" s="28"/>
    </row>
    <row r="31" spans="4:6">
      <c r="D31" s="26"/>
      <c r="E31" s="70" t="s">
        <v>113</v>
      </c>
      <c r="F31" s="28"/>
    </row>
    <row r="32" spans="4:6" ht="9" customHeight="1">
      <c r="D32" s="26"/>
      <c r="E32" s="71"/>
      <c r="F32" s="28"/>
    </row>
    <row r="33" spans="4:6">
      <c r="D33" s="26"/>
      <c r="E33" s="82" t="s">
        <v>114</v>
      </c>
      <c r="F33" s="28"/>
    </row>
    <row r="34" spans="4:6" ht="9" customHeight="1">
      <c r="D34" s="26"/>
      <c r="E34" s="71"/>
      <c r="F34" s="28"/>
    </row>
  </sheetData>
  <phoneticPr fontId="4" type="noConversion"/>
  <hyperlinks>
    <hyperlink ref="E7" location="'1'!A1" display="1. Общественно-профессиональная активность университета"/>
    <hyperlink ref="E9" location="'2'!A1" display="2. Достижения, поздравления, награды "/>
    <hyperlink ref="E11" location="'3'!A1" display="3. На пороге 100-летия"/>
    <hyperlink ref="E15" location="'5'!A1" display="5. Локальные нормативные акты университета"/>
    <hyperlink ref="E17" location="'6'!A1" display="6. Образовательная деятельность"/>
    <hyperlink ref="E19" location="'7'!A1" display="7. Повышение квалификации"/>
    <hyperlink ref="E23" location="'9'!A1" display="9. Содействие трудоустройству выпускников"/>
    <hyperlink ref="E25" location="'10'!A1" display="10. Довузовская подготовка и профориентационная работа"/>
    <hyperlink ref="E27" location="'11'!A1" display="11. Научная жизнь"/>
    <hyperlink ref="E29" location="'12'!A1" display="12. Международная деятельность"/>
    <hyperlink ref="E31" location="'13'!A1" display="13. Воспитатательная работа"/>
    <hyperlink ref="E33" location="'14'!A1" display="14. Социально-психологическая поддержка обучающихся"/>
    <hyperlink ref="E21" location="'8'!A1" display="8. НСХБ"/>
    <hyperlink ref="E13" location="'4'!A1" display="4. Обзор изменений законодательства РФ"/>
  </hyperlinks>
  <pageMargins left="0.7" right="0.7" top="0.75" bottom="0.75" header="0.3" footer="0.3"/>
  <pageSetup paperSize="9" scale="99" fitToHeight="0" orientation="landscape" verticalDpi="0"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S15"/>
  <sheetViews>
    <sheetView topLeftCell="J1" zoomScale="75" zoomScaleNormal="20" workbookViewId="0">
      <selection activeCell="D6" sqref="D6"/>
    </sheetView>
  </sheetViews>
  <sheetFormatPr defaultColWidth="8.85546875" defaultRowHeight="15.75"/>
  <cols>
    <col min="1" max="1" width="8.85546875" style="8"/>
    <col min="2" max="2" width="27.5703125" style="49" customWidth="1"/>
    <col min="3" max="3" width="22.7109375" style="8" customWidth="1"/>
    <col min="4" max="4" width="28.85546875" style="8" customWidth="1"/>
    <col min="5" max="5" width="25" style="15" customWidth="1"/>
    <col min="6" max="6" width="39.42578125" style="8" customWidth="1"/>
    <col min="7" max="7" width="29.28515625" style="8" customWidth="1"/>
    <col min="8" max="8" width="40.85546875" style="8" customWidth="1"/>
    <col min="9" max="9" width="32.42578125" style="8" customWidth="1"/>
    <col min="10" max="10" width="26" style="8" customWidth="1"/>
    <col min="11" max="11" width="66.5703125" style="8" customWidth="1"/>
    <col min="12" max="12" width="46.85546875" style="8" customWidth="1"/>
    <col min="13" max="13" width="34.7109375" style="8" customWidth="1"/>
    <col min="14" max="14" width="33.7109375" style="8" customWidth="1"/>
    <col min="15" max="16384" width="8.85546875" style="8"/>
  </cols>
  <sheetData>
    <row r="1" spans="1:19">
      <c r="A1" s="5"/>
      <c r="B1" s="48"/>
      <c r="C1" s="5"/>
      <c r="D1" s="5"/>
      <c r="E1" s="10"/>
      <c r="F1" s="5"/>
      <c r="G1" s="5"/>
      <c r="H1" s="5"/>
      <c r="I1" s="5"/>
      <c r="J1" s="5"/>
      <c r="K1" s="5"/>
      <c r="L1" s="5"/>
      <c r="M1" s="5"/>
      <c r="N1" s="5"/>
    </row>
    <row r="2" spans="1:19" ht="18.75">
      <c r="A2" s="5"/>
      <c r="B2" s="150" t="s">
        <v>158</v>
      </c>
      <c r="C2" s="150"/>
      <c r="D2" s="150"/>
      <c r="E2" s="150"/>
      <c r="F2" s="150"/>
      <c r="G2" s="150"/>
      <c r="H2" s="150"/>
      <c r="I2" s="150"/>
      <c r="J2" s="150"/>
      <c r="K2" s="150"/>
      <c r="L2" s="150"/>
      <c r="M2" s="150"/>
      <c r="N2" s="150"/>
      <c r="O2" s="2"/>
      <c r="P2" s="2"/>
      <c r="Q2" s="2"/>
      <c r="R2" s="2"/>
      <c r="S2" s="2"/>
    </row>
    <row r="3" spans="1:19">
      <c r="A3" s="5"/>
      <c r="B3" s="48"/>
      <c r="C3" s="5"/>
      <c r="D3" s="5"/>
      <c r="E3" s="10"/>
      <c r="F3" s="5"/>
      <c r="G3" s="5"/>
      <c r="H3" s="5"/>
      <c r="I3" s="5"/>
      <c r="J3" s="5"/>
      <c r="K3" s="5"/>
      <c r="L3" s="5"/>
      <c r="M3" s="5"/>
      <c r="N3" s="5"/>
    </row>
    <row r="4" spans="1:19" ht="47.25">
      <c r="A4" s="5"/>
      <c r="B4" s="99" t="s">
        <v>115</v>
      </c>
      <c r="C4" s="20" t="s">
        <v>116</v>
      </c>
      <c r="D4" s="20" t="s">
        <v>67</v>
      </c>
      <c r="E4" s="24" t="s">
        <v>68</v>
      </c>
      <c r="F4" s="20" t="s">
        <v>117</v>
      </c>
      <c r="G4" s="20" t="s">
        <v>118</v>
      </c>
      <c r="H4" s="20" t="s">
        <v>119</v>
      </c>
      <c r="I4" s="20" t="s">
        <v>121</v>
      </c>
      <c r="J4" s="20" t="s">
        <v>122</v>
      </c>
      <c r="K4" s="20" t="s">
        <v>120</v>
      </c>
      <c r="L4" s="20" t="s">
        <v>123</v>
      </c>
      <c r="M4" s="20" t="s">
        <v>124</v>
      </c>
      <c r="N4" s="23" t="s">
        <v>138</v>
      </c>
    </row>
    <row r="5" spans="1:19" ht="78.75">
      <c r="A5" s="5"/>
      <c r="B5" s="126" t="s">
        <v>561</v>
      </c>
      <c r="C5" s="126" t="s">
        <v>563</v>
      </c>
      <c r="D5" s="126" t="s">
        <v>564</v>
      </c>
      <c r="E5" s="126" t="s">
        <v>159</v>
      </c>
      <c r="F5" s="126" t="s">
        <v>560</v>
      </c>
      <c r="G5" s="126" t="s">
        <v>565</v>
      </c>
      <c r="H5" s="126" t="s">
        <v>52</v>
      </c>
      <c r="I5" s="126" t="s">
        <v>59</v>
      </c>
      <c r="J5" s="126"/>
      <c r="K5" s="126" t="s">
        <v>558</v>
      </c>
      <c r="L5" s="126" t="s">
        <v>566</v>
      </c>
      <c r="M5" s="126" t="s">
        <v>166</v>
      </c>
      <c r="N5" s="126" t="s">
        <v>166</v>
      </c>
    </row>
    <row r="6" spans="1:19" ht="126">
      <c r="A6" s="5"/>
      <c r="B6" s="126">
        <v>42891</v>
      </c>
      <c r="C6" s="4" t="s">
        <v>38</v>
      </c>
      <c r="D6" s="29" t="s">
        <v>229</v>
      </c>
      <c r="E6" s="4" t="s">
        <v>159</v>
      </c>
      <c r="F6" s="4" t="s">
        <v>39</v>
      </c>
      <c r="G6" s="4" t="s">
        <v>590</v>
      </c>
      <c r="H6" s="29" t="s">
        <v>230</v>
      </c>
      <c r="I6" s="4" t="s">
        <v>160</v>
      </c>
      <c r="J6" s="4"/>
      <c r="K6" s="4" t="s">
        <v>36</v>
      </c>
      <c r="L6" s="4" t="s">
        <v>37</v>
      </c>
      <c r="M6" s="4" t="s">
        <v>166</v>
      </c>
      <c r="N6" s="116" t="s">
        <v>166</v>
      </c>
    </row>
    <row r="7" spans="1:19" ht="78.75">
      <c r="A7" s="5"/>
      <c r="B7" s="126">
        <v>42893</v>
      </c>
      <c r="C7" s="4" t="s">
        <v>591</v>
      </c>
      <c r="D7" s="4" t="s">
        <v>47</v>
      </c>
      <c r="E7" s="4" t="s">
        <v>159</v>
      </c>
      <c r="F7" s="4" t="s">
        <v>40</v>
      </c>
      <c r="G7" s="4" t="s">
        <v>592</v>
      </c>
      <c r="H7" s="4" t="s">
        <v>41</v>
      </c>
      <c r="I7" s="4" t="s">
        <v>593</v>
      </c>
      <c r="J7" s="4"/>
      <c r="K7" s="4" t="s">
        <v>43</v>
      </c>
      <c r="L7" s="4" t="s">
        <v>45</v>
      </c>
      <c r="M7" s="4" t="s">
        <v>166</v>
      </c>
      <c r="N7" s="116" t="s">
        <v>166</v>
      </c>
    </row>
    <row r="8" spans="1:19" ht="78.75">
      <c r="A8" s="5"/>
      <c r="B8" s="126">
        <v>42894</v>
      </c>
      <c r="C8" s="4" t="s">
        <v>594</v>
      </c>
      <c r="D8" s="4" t="s">
        <v>48</v>
      </c>
      <c r="E8" s="4" t="s">
        <v>159</v>
      </c>
      <c r="F8" s="4" t="s">
        <v>40</v>
      </c>
      <c r="G8" s="4" t="s">
        <v>592</v>
      </c>
      <c r="H8" s="4" t="s">
        <v>42</v>
      </c>
      <c r="I8" s="4" t="s">
        <v>593</v>
      </c>
      <c r="J8" s="4"/>
      <c r="K8" s="4" t="s">
        <v>44</v>
      </c>
      <c r="L8" s="4" t="s">
        <v>45</v>
      </c>
      <c r="M8" s="4" t="s">
        <v>166</v>
      </c>
      <c r="N8" s="116" t="s">
        <v>166</v>
      </c>
    </row>
    <row r="9" spans="1:19" ht="78.75">
      <c r="A9" s="5"/>
      <c r="B9" s="136" t="s">
        <v>34</v>
      </c>
      <c r="C9" s="62" t="s">
        <v>559</v>
      </c>
      <c r="D9" s="62" t="s">
        <v>23</v>
      </c>
      <c r="E9" s="62" t="s">
        <v>24</v>
      </c>
      <c r="F9" s="62" t="s">
        <v>46</v>
      </c>
      <c r="G9" s="62" t="s">
        <v>25</v>
      </c>
      <c r="H9" s="62" t="s">
        <v>26</v>
      </c>
      <c r="I9" s="62" t="s">
        <v>27</v>
      </c>
      <c r="J9" s="62"/>
      <c r="K9" s="62" t="s">
        <v>28</v>
      </c>
      <c r="L9" s="62" t="s">
        <v>29</v>
      </c>
      <c r="M9" s="62" t="s">
        <v>166</v>
      </c>
      <c r="N9" s="134" t="s">
        <v>166</v>
      </c>
    </row>
    <row r="10" spans="1:19" ht="63">
      <c r="A10" s="5"/>
      <c r="B10" s="136" t="s">
        <v>35</v>
      </c>
      <c r="C10" s="62" t="s">
        <v>559</v>
      </c>
      <c r="D10" s="29" t="s">
        <v>30</v>
      </c>
      <c r="E10" s="29" t="s">
        <v>159</v>
      </c>
      <c r="F10" s="29" t="s">
        <v>156</v>
      </c>
      <c r="G10" s="62" t="s">
        <v>25</v>
      </c>
      <c r="H10" s="29" t="s">
        <v>166</v>
      </c>
      <c r="I10" s="29" t="s">
        <v>31</v>
      </c>
      <c r="J10" s="29"/>
      <c r="K10" s="29" t="s">
        <v>32</v>
      </c>
      <c r="L10" s="29" t="s">
        <v>33</v>
      </c>
      <c r="M10" s="62" t="s">
        <v>166</v>
      </c>
      <c r="N10" s="134" t="s">
        <v>157</v>
      </c>
    </row>
    <row r="11" spans="1:19" ht="47.25">
      <c r="A11" s="5"/>
      <c r="B11" s="136" t="s">
        <v>570</v>
      </c>
      <c r="C11" s="136" t="s">
        <v>567</v>
      </c>
      <c r="D11" s="136" t="s">
        <v>571</v>
      </c>
      <c r="E11" s="136" t="s">
        <v>159</v>
      </c>
      <c r="F11" s="136" t="s">
        <v>572</v>
      </c>
      <c r="G11" s="136" t="s">
        <v>573</v>
      </c>
      <c r="H11" s="136" t="s">
        <v>574</v>
      </c>
      <c r="I11" s="136" t="s">
        <v>568</v>
      </c>
      <c r="J11" s="136"/>
      <c r="K11" s="136" t="s">
        <v>569</v>
      </c>
      <c r="L11" s="136" t="s">
        <v>61</v>
      </c>
      <c r="M11" s="136" t="s">
        <v>166</v>
      </c>
      <c r="N11" s="136" t="s">
        <v>166</v>
      </c>
    </row>
    <row r="12" spans="1:19" ht="110.25">
      <c r="A12" s="5"/>
      <c r="B12" s="137" t="s">
        <v>577</v>
      </c>
      <c r="C12" s="101" t="s">
        <v>578</v>
      </c>
      <c r="D12" s="101" t="s">
        <v>581</v>
      </c>
      <c r="E12" s="29" t="s">
        <v>159</v>
      </c>
      <c r="F12" s="101" t="s">
        <v>572</v>
      </c>
      <c r="G12" s="101" t="s">
        <v>575</v>
      </c>
      <c r="H12" s="101" t="s">
        <v>580</v>
      </c>
      <c r="I12" s="101" t="s">
        <v>568</v>
      </c>
      <c r="J12" s="101"/>
      <c r="K12" s="101" t="s">
        <v>579</v>
      </c>
      <c r="L12" s="101" t="s">
        <v>576</v>
      </c>
      <c r="M12" s="62" t="s">
        <v>166</v>
      </c>
      <c r="N12" s="133" t="s">
        <v>157</v>
      </c>
    </row>
    <row r="13" spans="1:19" ht="31.5">
      <c r="A13" s="5"/>
      <c r="B13" s="136" t="s">
        <v>584</v>
      </c>
      <c r="C13" s="136" t="s">
        <v>582</v>
      </c>
      <c r="D13" s="136" t="s">
        <v>585</v>
      </c>
      <c r="E13" s="136" t="s">
        <v>159</v>
      </c>
      <c r="F13" s="136" t="s">
        <v>572</v>
      </c>
      <c r="G13" s="136" t="s">
        <v>583</v>
      </c>
      <c r="H13" s="136" t="s">
        <v>586</v>
      </c>
      <c r="I13" s="136" t="s">
        <v>568</v>
      </c>
      <c r="J13" s="136"/>
      <c r="K13" s="136" t="s">
        <v>569</v>
      </c>
      <c r="L13" s="136" t="s">
        <v>587</v>
      </c>
      <c r="M13" s="136" t="s">
        <v>166</v>
      </c>
      <c r="N13" s="136" t="s">
        <v>166</v>
      </c>
    </row>
    <row r="14" spans="1:19" ht="78.75">
      <c r="A14" s="5"/>
      <c r="B14" s="138">
        <v>42915</v>
      </c>
      <c r="C14" s="118" t="s">
        <v>156</v>
      </c>
      <c r="D14" s="118" t="s">
        <v>50</v>
      </c>
      <c r="E14" s="118" t="s">
        <v>159</v>
      </c>
      <c r="F14" s="118" t="s">
        <v>49</v>
      </c>
      <c r="G14" s="118" t="s">
        <v>595</v>
      </c>
      <c r="H14" s="118" t="s">
        <v>166</v>
      </c>
      <c r="I14" s="118" t="s">
        <v>596</v>
      </c>
      <c r="J14" s="118"/>
      <c r="K14" s="118" t="s">
        <v>51</v>
      </c>
      <c r="L14" s="118" t="s">
        <v>22</v>
      </c>
      <c r="M14" s="118" t="s">
        <v>166</v>
      </c>
      <c r="N14" s="135" t="s">
        <v>166</v>
      </c>
    </row>
    <row r="15" spans="1:19">
      <c r="B15"/>
      <c r="C15"/>
      <c r="D15"/>
      <c r="E15"/>
      <c r="F15"/>
      <c r="G15"/>
      <c r="H15"/>
      <c r="I15"/>
      <c r="J15"/>
      <c r="K15"/>
      <c r="L15"/>
      <c r="M15"/>
      <c r="N15"/>
    </row>
  </sheetData>
  <mergeCells count="1">
    <mergeCell ref="B2:N2"/>
  </mergeCells>
  <phoneticPr fontId="4" type="noConversion"/>
  <pageMargins left="0.70866141732283472" right="0.70866141732283472" top="0.74803149606299213" bottom="0.74803149606299213" header="0.31496062992125984" footer="0.31496062992125984"/>
  <pageSetup paperSize="9" scale="31" fitToHeight="3"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sheetPr>
    <tabColor rgb="FFC00000"/>
  </sheetPr>
  <dimension ref="A1:R18"/>
  <sheetViews>
    <sheetView zoomScale="40" zoomScaleNormal="40" workbookViewId="0">
      <selection activeCell="J25" sqref="J25"/>
    </sheetView>
  </sheetViews>
  <sheetFormatPr defaultColWidth="8.85546875" defaultRowHeight="15.75"/>
  <cols>
    <col min="1" max="1" width="8.85546875" style="8"/>
    <col min="2" max="2" width="30.140625" style="8" customWidth="1"/>
    <col min="3" max="3" width="26" style="8" customWidth="1"/>
    <col min="4" max="4" width="28.85546875" style="8" customWidth="1"/>
    <col min="5" max="5" width="24.5703125" style="8" customWidth="1"/>
    <col min="6" max="6" width="28.85546875" style="8" customWidth="1"/>
    <col min="7" max="7" width="41" style="8" customWidth="1"/>
    <col min="8" max="8" width="50.7109375" style="8" customWidth="1"/>
    <col min="9" max="9" width="41.7109375" style="8" customWidth="1"/>
    <col min="10" max="10" width="35.5703125" style="8" customWidth="1"/>
    <col min="11" max="11" width="59.28515625" style="8" customWidth="1"/>
    <col min="12" max="12" width="19.28515625" style="8" customWidth="1"/>
    <col min="13" max="13" width="27.140625" style="8" customWidth="1"/>
    <col min="14" max="14" width="26.28515625" style="8" customWidth="1"/>
    <col min="15" max="16384" width="8.85546875" style="8"/>
  </cols>
  <sheetData>
    <row r="1" spans="1:18">
      <c r="A1" s="16"/>
    </row>
    <row r="2" spans="1:18" ht="18.75">
      <c r="B2" s="150" t="s">
        <v>143</v>
      </c>
      <c r="C2" s="150"/>
      <c r="D2" s="150"/>
      <c r="E2" s="150"/>
      <c r="F2" s="150"/>
      <c r="G2" s="150"/>
      <c r="H2" s="150"/>
      <c r="I2" s="150"/>
      <c r="J2" s="150"/>
      <c r="K2" s="150"/>
      <c r="L2" s="150"/>
      <c r="M2" s="150"/>
      <c r="N2" s="150"/>
      <c r="O2" s="2"/>
      <c r="P2" s="2"/>
      <c r="Q2" s="2"/>
      <c r="R2" s="2"/>
    </row>
    <row r="4" spans="1:18" ht="63">
      <c r="A4" s="5"/>
      <c r="B4" s="22" t="s">
        <v>115</v>
      </c>
      <c r="C4" s="20" t="s">
        <v>116</v>
      </c>
      <c r="D4" s="20" t="s">
        <v>67</v>
      </c>
      <c r="E4" s="20" t="s">
        <v>68</v>
      </c>
      <c r="F4" s="20" t="s">
        <v>117</v>
      </c>
      <c r="G4" s="20" t="s">
        <v>118</v>
      </c>
      <c r="H4" s="20" t="s">
        <v>119</v>
      </c>
      <c r="I4" s="20" t="s">
        <v>121</v>
      </c>
      <c r="J4" s="20" t="s">
        <v>122</v>
      </c>
      <c r="K4" s="20" t="s">
        <v>120</v>
      </c>
      <c r="L4" s="20" t="s">
        <v>123</v>
      </c>
      <c r="M4" s="20" t="s">
        <v>124</v>
      </c>
      <c r="N4" s="58" t="s">
        <v>138</v>
      </c>
    </row>
    <row r="5" spans="1:18" s="7" customFormat="1" ht="110.25">
      <c r="B5" s="94">
        <v>42896</v>
      </c>
      <c r="C5" s="19" t="s">
        <v>327</v>
      </c>
      <c r="D5" s="19" t="s">
        <v>329</v>
      </c>
      <c r="E5" s="94" t="s">
        <v>330</v>
      </c>
      <c r="F5" s="19" t="s">
        <v>328</v>
      </c>
      <c r="G5" s="19" t="s">
        <v>346</v>
      </c>
      <c r="H5" s="19" t="s">
        <v>347</v>
      </c>
      <c r="I5" s="19" t="s">
        <v>82</v>
      </c>
      <c r="J5" s="19" t="s">
        <v>83</v>
      </c>
      <c r="K5" s="19" t="s">
        <v>84</v>
      </c>
      <c r="L5" s="19" t="s">
        <v>85</v>
      </c>
      <c r="M5" s="94" t="s">
        <v>166</v>
      </c>
      <c r="N5" s="94" t="s">
        <v>166</v>
      </c>
      <c r="O5" s="66"/>
    </row>
    <row r="6" spans="1:18">
      <c r="A6" s="5"/>
      <c r="B6"/>
      <c r="C6"/>
      <c r="D6"/>
      <c r="E6"/>
      <c r="F6"/>
      <c r="G6"/>
      <c r="H6"/>
      <c r="I6"/>
      <c r="J6"/>
      <c r="K6"/>
      <c r="L6"/>
      <c r="M6"/>
      <c r="N6"/>
    </row>
    <row r="7" spans="1:18">
      <c r="A7" s="5"/>
    </row>
    <row r="8" spans="1:18">
      <c r="A8" s="5"/>
    </row>
    <row r="9" spans="1:18">
      <c r="A9" s="5"/>
    </row>
    <row r="10" spans="1:18">
      <c r="A10" s="5"/>
    </row>
    <row r="11" spans="1:18">
      <c r="A11" s="5"/>
    </row>
    <row r="12" spans="1:18">
      <c r="A12" s="5"/>
    </row>
    <row r="13" spans="1:18">
      <c r="A13" s="5"/>
    </row>
    <row r="14" spans="1:18">
      <c r="A14" s="5"/>
    </row>
    <row r="15" spans="1:18">
      <c r="A15" s="5"/>
    </row>
    <row r="16" spans="1:18">
      <c r="A16" s="5"/>
    </row>
    <row r="17" spans="1:1">
      <c r="A17" s="5"/>
    </row>
    <row r="18" spans="1:1">
      <c r="A18" s="5"/>
    </row>
  </sheetData>
  <mergeCells count="1">
    <mergeCell ref="B2:N2"/>
  </mergeCells>
  <phoneticPr fontId="4" type="noConversion"/>
  <pageMargins left="0.25" right="0.25" top="0.75" bottom="0.75" header="0.3" footer="0.3"/>
  <pageSetup paperSize="9" scale="50"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sheetPr>
    <tabColor theme="9" tint="-0.249977111117893"/>
    <pageSetUpPr fitToPage="1"/>
  </sheetPr>
  <dimension ref="A2:S17"/>
  <sheetViews>
    <sheetView topLeftCell="A10" zoomScale="30" zoomScaleNormal="30" workbookViewId="0">
      <selection activeCell="Y12" sqref="Y12"/>
    </sheetView>
  </sheetViews>
  <sheetFormatPr defaultColWidth="8.85546875" defaultRowHeight="15.75"/>
  <cols>
    <col min="1" max="1" width="8.85546875" style="18"/>
    <col min="2" max="2" width="18.28515625" style="8" customWidth="1"/>
    <col min="3" max="3" width="24.28515625" style="8" customWidth="1"/>
    <col min="4" max="4" width="34.85546875" style="8" customWidth="1"/>
    <col min="5" max="5" width="26.140625" style="8" customWidth="1"/>
    <col min="6" max="6" width="37.140625" style="8" bestFit="1" customWidth="1"/>
    <col min="7" max="7" width="44.140625" style="8" customWidth="1"/>
    <col min="8" max="8" width="60.5703125" style="8" customWidth="1"/>
    <col min="9" max="9" width="33.42578125" style="8" customWidth="1"/>
    <col min="10" max="10" width="43.5703125" style="8" customWidth="1"/>
    <col min="11" max="11" width="74.28515625" style="8" customWidth="1"/>
    <col min="12" max="12" width="40.140625" style="8" customWidth="1"/>
    <col min="13" max="13" width="49.5703125" style="8" customWidth="1"/>
    <col min="14" max="14" width="37.7109375" style="8" customWidth="1"/>
    <col min="15" max="15" width="28.28515625" style="8" customWidth="1"/>
    <col min="16" max="16384" width="8.85546875" style="8"/>
  </cols>
  <sheetData>
    <row r="2" spans="2:19" ht="18.75">
      <c r="B2" s="150" t="s">
        <v>144</v>
      </c>
      <c r="C2" s="150"/>
      <c r="D2" s="150"/>
      <c r="E2" s="150"/>
      <c r="F2" s="150"/>
      <c r="G2" s="150"/>
      <c r="H2" s="150"/>
      <c r="I2" s="150"/>
      <c r="J2" s="150"/>
      <c r="K2" s="150"/>
      <c r="L2" s="150"/>
      <c r="M2" s="150"/>
      <c r="N2" s="150"/>
      <c r="O2" s="150"/>
      <c r="P2" s="2"/>
      <c r="Q2" s="2"/>
      <c r="R2" s="2"/>
      <c r="S2" s="2"/>
    </row>
    <row r="4" spans="2:19" ht="47.25">
      <c r="B4" s="22" t="s">
        <v>115</v>
      </c>
      <c r="C4" s="20" t="s">
        <v>116</v>
      </c>
      <c r="D4" s="20" t="s">
        <v>67</v>
      </c>
      <c r="E4" s="20" t="s">
        <v>68</v>
      </c>
      <c r="F4" s="20" t="s">
        <v>117</v>
      </c>
      <c r="G4" s="20" t="s">
        <v>118</v>
      </c>
      <c r="H4" s="20" t="s">
        <v>119</v>
      </c>
      <c r="I4" s="20" t="s">
        <v>121</v>
      </c>
      <c r="J4" s="20" t="s">
        <v>122</v>
      </c>
      <c r="K4" s="20" t="s">
        <v>120</v>
      </c>
      <c r="L4" s="20" t="s">
        <v>148</v>
      </c>
      <c r="M4" s="20" t="s">
        <v>123</v>
      </c>
      <c r="N4" s="20" t="s">
        <v>124</v>
      </c>
      <c r="O4" s="58" t="s">
        <v>138</v>
      </c>
    </row>
    <row r="5" spans="2:19" s="7" customFormat="1" ht="141.75">
      <c r="B5" s="139">
        <v>42887</v>
      </c>
      <c r="C5" s="29" t="s">
        <v>549</v>
      </c>
      <c r="D5" s="29" t="s">
        <v>314</v>
      </c>
      <c r="E5" s="29" t="s">
        <v>159</v>
      </c>
      <c r="F5" s="29" t="s">
        <v>315</v>
      </c>
      <c r="G5" s="29" t="s">
        <v>316</v>
      </c>
      <c r="H5" s="29" t="s">
        <v>166</v>
      </c>
      <c r="I5" s="29" t="s">
        <v>91</v>
      </c>
      <c r="J5" s="29" t="s">
        <v>92</v>
      </c>
      <c r="K5" s="29" t="s">
        <v>94</v>
      </c>
      <c r="L5" s="29"/>
      <c r="M5" s="140" t="s">
        <v>93</v>
      </c>
      <c r="N5" s="141" t="s">
        <v>95</v>
      </c>
      <c r="O5" s="141" t="s">
        <v>157</v>
      </c>
    </row>
    <row r="6" spans="2:19" s="7" customFormat="1" ht="141.75">
      <c r="B6" s="139">
        <v>42887</v>
      </c>
      <c r="C6" s="29" t="s">
        <v>498</v>
      </c>
      <c r="D6" s="29" t="s">
        <v>449</v>
      </c>
      <c r="E6" s="51" t="s">
        <v>588</v>
      </c>
      <c r="F6" s="51" t="s">
        <v>450</v>
      </c>
      <c r="G6" s="29" t="s">
        <v>452</v>
      </c>
      <c r="H6" s="29" t="s">
        <v>453</v>
      </c>
      <c r="I6" s="29" t="s">
        <v>454</v>
      </c>
      <c r="J6" s="29"/>
      <c r="K6" s="29" t="s">
        <v>451</v>
      </c>
      <c r="L6" s="29"/>
      <c r="M6" s="140" t="s">
        <v>534</v>
      </c>
      <c r="N6" s="141" t="s">
        <v>166</v>
      </c>
      <c r="O6" s="141" t="s">
        <v>166</v>
      </c>
    </row>
    <row r="7" spans="2:19" s="7" customFormat="1" ht="157.5">
      <c r="B7" s="139">
        <v>42887</v>
      </c>
      <c r="C7" s="29" t="s">
        <v>467</v>
      </c>
      <c r="D7" s="29" t="s">
        <v>455</v>
      </c>
      <c r="E7" s="51" t="s">
        <v>588</v>
      </c>
      <c r="F7" s="29" t="s">
        <v>456</v>
      </c>
      <c r="G7" s="29" t="s">
        <v>457</v>
      </c>
      <c r="H7" s="29" t="s">
        <v>301</v>
      </c>
      <c r="I7" s="29" t="s">
        <v>302</v>
      </c>
      <c r="J7" s="29"/>
      <c r="K7" s="29" t="s">
        <v>300</v>
      </c>
      <c r="L7" s="29"/>
      <c r="M7" s="140" t="s">
        <v>303</v>
      </c>
      <c r="N7" s="142" t="s">
        <v>304</v>
      </c>
      <c r="O7" s="141" t="s">
        <v>166</v>
      </c>
    </row>
    <row r="8" spans="2:19" ht="126">
      <c r="B8" s="139">
        <v>42891</v>
      </c>
      <c r="C8" s="104" t="s">
        <v>17</v>
      </c>
      <c r="D8" s="104" t="s">
        <v>562</v>
      </c>
      <c r="E8" s="104" t="s">
        <v>588</v>
      </c>
      <c r="F8" s="104" t="s">
        <v>537</v>
      </c>
      <c r="G8" s="110" t="s">
        <v>18</v>
      </c>
      <c r="H8" s="110" t="s">
        <v>535</v>
      </c>
      <c r="I8" s="110" t="s">
        <v>538</v>
      </c>
      <c r="J8" s="110"/>
      <c r="K8" s="110" t="s">
        <v>536</v>
      </c>
      <c r="L8" s="110"/>
      <c r="M8" s="110" t="s">
        <v>231</v>
      </c>
      <c r="N8" s="110" t="s">
        <v>166</v>
      </c>
      <c r="O8" s="110" t="s">
        <v>157</v>
      </c>
    </row>
    <row r="9" spans="2:19" ht="126">
      <c r="B9" s="139">
        <v>42892</v>
      </c>
      <c r="C9" s="29" t="s">
        <v>156</v>
      </c>
      <c r="D9" s="29" t="s">
        <v>383</v>
      </c>
      <c r="E9" s="104" t="s">
        <v>588</v>
      </c>
      <c r="F9" s="29" t="s">
        <v>387</v>
      </c>
      <c r="G9" s="29" t="s">
        <v>388</v>
      </c>
      <c r="H9" s="29" t="s">
        <v>385</v>
      </c>
      <c r="I9" s="29" t="s">
        <v>382</v>
      </c>
      <c r="J9" s="29"/>
      <c r="K9" s="29" t="s">
        <v>386</v>
      </c>
      <c r="L9" s="29"/>
      <c r="M9" s="29" t="s">
        <v>384</v>
      </c>
      <c r="N9" s="29" t="s">
        <v>166</v>
      </c>
      <c r="O9" s="141" t="s">
        <v>157</v>
      </c>
    </row>
    <row r="10" spans="2:19" ht="78.75">
      <c r="B10" s="139">
        <v>42892</v>
      </c>
      <c r="C10" s="123" t="s">
        <v>11</v>
      </c>
      <c r="D10" s="29" t="s">
        <v>12</v>
      </c>
      <c r="E10" s="29" t="s">
        <v>159</v>
      </c>
      <c r="F10" s="29" t="s">
        <v>15</v>
      </c>
      <c r="G10" s="29" t="s">
        <v>10</v>
      </c>
      <c r="H10" s="29" t="s">
        <v>166</v>
      </c>
      <c r="I10" s="29" t="s">
        <v>14</v>
      </c>
      <c r="J10" s="29"/>
      <c r="K10" s="29" t="s">
        <v>16</v>
      </c>
      <c r="L10" s="29"/>
      <c r="M10" s="29" t="s">
        <v>13</v>
      </c>
      <c r="N10" s="29" t="s">
        <v>166</v>
      </c>
      <c r="O10" s="29" t="s">
        <v>166</v>
      </c>
    </row>
    <row r="11" spans="2:19" ht="141.75">
      <c r="B11" s="143">
        <v>42893</v>
      </c>
      <c r="C11" s="29" t="s">
        <v>480</v>
      </c>
      <c r="D11" s="29" t="s">
        <v>481</v>
      </c>
      <c r="E11" s="51" t="s">
        <v>588</v>
      </c>
      <c r="F11" s="51" t="s">
        <v>482</v>
      </c>
      <c r="G11" s="29" t="s">
        <v>479</v>
      </c>
      <c r="H11" s="29" t="s">
        <v>483</v>
      </c>
      <c r="I11" s="29" t="s">
        <v>382</v>
      </c>
      <c r="J11" s="29"/>
      <c r="K11" s="29" t="s">
        <v>485</v>
      </c>
      <c r="L11" s="29"/>
      <c r="M11" s="29" t="s">
        <v>484</v>
      </c>
      <c r="N11" s="29" t="s">
        <v>166</v>
      </c>
      <c r="O11" s="29" t="s">
        <v>166</v>
      </c>
    </row>
    <row r="12" spans="2:19" s="7" customFormat="1" ht="110.25">
      <c r="B12" s="139">
        <v>42893</v>
      </c>
      <c r="C12" s="29" t="s">
        <v>156</v>
      </c>
      <c r="D12" s="29" t="s">
        <v>97</v>
      </c>
      <c r="E12" s="29" t="s">
        <v>588</v>
      </c>
      <c r="F12" s="29" t="s">
        <v>98</v>
      </c>
      <c r="G12" s="29" t="s">
        <v>100</v>
      </c>
      <c r="H12" s="29"/>
      <c r="I12" s="29" t="s">
        <v>99</v>
      </c>
      <c r="J12" s="29"/>
      <c r="K12" s="29" t="s">
        <v>448</v>
      </c>
      <c r="L12" s="29"/>
      <c r="M12" s="29" t="s">
        <v>101</v>
      </c>
      <c r="N12" s="29" t="s">
        <v>96</v>
      </c>
      <c r="O12" s="141" t="s">
        <v>157</v>
      </c>
    </row>
    <row r="13" spans="2:19" s="7" customFormat="1" ht="63">
      <c r="B13" s="139">
        <v>42894</v>
      </c>
      <c r="C13" s="29" t="s">
        <v>317</v>
      </c>
      <c r="D13" s="29" t="s">
        <v>318</v>
      </c>
      <c r="E13" s="29" t="s">
        <v>319</v>
      </c>
      <c r="F13" s="29" t="s">
        <v>323</v>
      </c>
      <c r="G13" s="29" t="s">
        <v>324</v>
      </c>
      <c r="H13" s="29" t="s">
        <v>320</v>
      </c>
      <c r="I13" s="29" t="s">
        <v>321</v>
      </c>
      <c r="J13" s="29"/>
      <c r="K13" s="29" t="s">
        <v>325</v>
      </c>
      <c r="L13" s="29"/>
      <c r="M13" s="29" t="s">
        <v>326</v>
      </c>
      <c r="N13" s="29" t="s">
        <v>322</v>
      </c>
      <c r="O13" s="29" t="s">
        <v>322</v>
      </c>
    </row>
    <row r="14" spans="2:19" s="7" customFormat="1" ht="173.25">
      <c r="B14" s="29" t="s">
        <v>104</v>
      </c>
      <c r="C14" s="29" t="s">
        <v>107</v>
      </c>
      <c r="D14" s="29" t="s">
        <v>105</v>
      </c>
      <c r="E14" s="29" t="s">
        <v>588</v>
      </c>
      <c r="F14" s="29" t="s">
        <v>102</v>
      </c>
      <c r="G14" s="29" t="s">
        <v>108</v>
      </c>
      <c r="H14" s="29" t="s">
        <v>360</v>
      </c>
      <c r="I14" s="29" t="s">
        <v>106</v>
      </c>
      <c r="J14" s="29"/>
      <c r="K14" s="29" t="s">
        <v>361</v>
      </c>
      <c r="L14" s="29"/>
      <c r="M14" s="29" t="s">
        <v>109</v>
      </c>
      <c r="N14" s="29" t="s">
        <v>103</v>
      </c>
      <c r="O14" s="29" t="s">
        <v>166</v>
      </c>
    </row>
    <row r="15" spans="2:19" s="7" customFormat="1" ht="157.5">
      <c r="B15" s="29" t="s">
        <v>3</v>
      </c>
      <c r="C15" s="29" t="s">
        <v>362</v>
      </c>
      <c r="D15" s="29" t="s">
        <v>4</v>
      </c>
      <c r="E15" s="29" t="s">
        <v>0</v>
      </c>
      <c r="F15" s="29" t="s">
        <v>5</v>
      </c>
      <c r="G15" s="29" t="s">
        <v>6</v>
      </c>
      <c r="H15" s="29" t="s">
        <v>8</v>
      </c>
      <c r="I15" s="29" t="s">
        <v>7</v>
      </c>
      <c r="J15" s="29"/>
      <c r="K15" s="29" t="s">
        <v>9</v>
      </c>
      <c r="L15" s="29"/>
      <c r="M15" s="29" t="s">
        <v>1</v>
      </c>
      <c r="N15" s="29" t="s">
        <v>2</v>
      </c>
      <c r="O15" s="29" t="s">
        <v>166</v>
      </c>
    </row>
    <row r="16" spans="2:19" s="7" customFormat="1" ht="283.5">
      <c r="B16" s="139" t="s">
        <v>312</v>
      </c>
      <c r="C16" s="29" t="s">
        <v>313</v>
      </c>
      <c r="D16" s="29" t="s">
        <v>432</v>
      </c>
      <c r="E16" s="29" t="s">
        <v>588</v>
      </c>
      <c r="F16" s="29" t="s">
        <v>433</v>
      </c>
      <c r="G16" s="29" t="s">
        <v>435</v>
      </c>
      <c r="H16" s="29" t="s">
        <v>434</v>
      </c>
      <c r="I16" s="29"/>
      <c r="J16" s="29"/>
      <c r="K16" s="29" t="s">
        <v>310</v>
      </c>
      <c r="L16" s="29"/>
      <c r="M16" s="29" t="s">
        <v>311</v>
      </c>
      <c r="N16" s="29"/>
      <c r="O16" s="29"/>
    </row>
    <row r="17" spans="2:15" ht="236.25">
      <c r="B17" s="146">
        <v>42916</v>
      </c>
      <c r="C17" s="118" t="s">
        <v>467</v>
      </c>
      <c r="D17" s="118" t="s">
        <v>469</v>
      </c>
      <c r="E17" s="118" t="s">
        <v>588</v>
      </c>
      <c r="F17" s="118" t="s">
        <v>470</v>
      </c>
      <c r="G17" s="118" t="s">
        <v>468</v>
      </c>
      <c r="H17" s="118" t="s">
        <v>472</v>
      </c>
      <c r="I17" s="118" t="s">
        <v>471</v>
      </c>
      <c r="J17" s="118"/>
      <c r="K17" s="118" t="s">
        <v>473</v>
      </c>
      <c r="L17" s="118"/>
      <c r="M17" s="118" t="s">
        <v>381</v>
      </c>
      <c r="N17" s="118" t="s">
        <v>166</v>
      </c>
      <c r="O17" s="118" t="s">
        <v>157</v>
      </c>
    </row>
  </sheetData>
  <mergeCells count="1">
    <mergeCell ref="B2:O2"/>
  </mergeCells>
  <phoneticPr fontId="4" type="noConversion"/>
  <dataValidations count="2">
    <dataValidation showInputMessage="1" showErrorMessage="1" prompt="Омский ГАУ или другая организация" sqref="F11 F6"/>
    <dataValidation type="list" showInputMessage="1" showErrorMessage="1" sqref="E11 E6:E7">
      <formula1>Статус_мероприятия</formula1>
    </dataValidation>
  </dataValidations>
  <hyperlinks>
    <hyperlink ref="N7" r:id="rId1"/>
  </hyperlinks>
  <pageMargins left="0.7" right="0.7" top="0.75" bottom="0.75" header="0.3" footer="0.3"/>
  <pageSetup paperSize="9" scale="27" fitToHeight="0" orientation="landscape" r:id="rId2"/>
  <tableParts count="1">
    <tablePart r:id="rId3"/>
  </tableParts>
</worksheet>
</file>

<file path=xl/worksheets/sheet13.xml><?xml version="1.0" encoding="utf-8"?>
<worksheet xmlns="http://schemas.openxmlformats.org/spreadsheetml/2006/main" xmlns:r="http://schemas.openxmlformats.org/officeDocument/2006/relationships">
  <sheetPr>
    <tabColor theme="8" tint="-0.249977111117893"/>
    <pageSetUpPr fitToPage="1"/>
  </sheetPr>
  <dimension ref="A2:T14"/>
  <sheetViews>
    <sheetView zoomScale="20" zoomScaleNormal="20" workbookViewId="0">
      <selection activeCell="B5" sqref="B5:P13"/>
    </sheetView>
  </sheetViews>
  <sheetFormatPr defaultColWidth="8.85546875" defaultRowHeight="15.75"/>
  <cols>
    <col min="1" max="1" width="8.85546875" style="8"/>
    <col min="2" max="2" width="23.28515625" style="8" customWidth="1"/>
    <col min="3" max="3" width="21.42578125" style="8" customWidth="1"/>
    <col min="4" max="4" width="38" style="8" customWidth="1"/>
    <col min="5" max="5" width="25" style="8" customWidth="1"/>
    <col min="6" max="6" width="30" style="8" customWidth="1"/>
    <col min="7" max="7" width="40.140625" style="8" customWidth="1"/>
    <col min="8" max="8" width="35.5703125" style="8" customWidth="1"/>
    <col min="9" max="9" width="46.140625" style="8" customWidth="1"/>
    <col min="10" max="10" width="40.7109375" style="8" customWidth="1"/>
    <col min="11" max="11" width="20" style="8" customWidth="1"/>
    <col min="12" max="12" width="72" style="8" customWidth="1"/>
    <col min="13" max="13" width="48.85546875" style="8" customWidth="1"/>
    <col min="14" max="14" width="48" style="8" customWidth="1"/>
    <col min="15" max="15" width="37.7109375" style="8" customWidth="1"/>
    <col min="16" max="16" width="34.7109375" style="8" customWidth="1"/>
    <col min="17" max="16384" width="8.85546875" style="8"/>
  </cols>
  <sheetData>
    <row r="2" spans="1:20" ht="18.75">
      <c r="B2" s="150" t="s">
        <v>145</v>
      </c>
      <c r="C2" s="150"/>
      <c r="D2" s="150"/>
      <c r="E2" s="150"/>
      <c r="F2" s="150"/>
      <c r="G2" s="150"/>
      <c r="H2" s="150"/>
      <c r="I2" s="150"/>
      <c r="J2" s="150"/>
      <c r="K2" s="150"/>
      <c r="L2" s="150"/>
      <c r="M2" s="150"/>
      <c r="N2" s="150"/>
      <c r="O2" s="150"/>
      <c r="P2" s="2"/>
      <c r="Q2" s="2"/>
      <c r="R2" s="2"/>
      <c r="S2" s="2"/>
      <c r="T2" s="2"/>
    </row>
    <row r="4" spans="1:20" ht="96.6" customHeight="1">
      <c r="B4" s="22" t="s">
        <v>115</v>
      </c>
      <c r="C4" s="20" t="s">
        <v>116</v>
      </c>
      <c r="D4" s="20" t="s">
        <v>67</v>
      </c>
      <c r="E4" s="20" t="s">
        <v>68</v>
      </c>
      <c r="F4" s="20" t="s">
        <v>117</v>
      </c>
      <c r="G4" s="20" t="s">
        <v>118</v>
      </c>
      <c r="H4" s="20" t="s">
        <v>149</v>
      </c>
      <c r="I4" s="20" t="s">
        <v>119</v>
      </c>
      <c r="J4" s="20" t="s">
        <v>121</v>
      </c>
      <c r="K4" s="20" t="s">
        <v>122</v>
      </c>
      <c r="L4" s="20" t="s">
        <v>154</v>
      </c>
      <c r="M4" s="20" t="s">
        <v>148</v>
      </c>
      <c r="N4" s="20" t="s">
        <v>123</v>
      </c>
      <c r="O4" s="20" t="s">
        <v>124</v>
      </c>
      <c r="P4" s="58" t="s">
        <v>138</v>
      </c>
    </row>
    <row r="5" spans="1:20" s="63" customFormat="1">
      <c r="B5" s="84"/>
      <c r="C5" s="62"/>
      <c r="D5" s="62"/>
      <c r="E5" s="62"/>
      <c r="F5" s="62"/>
      <c r="G5" s="62"/>
      <c r="H5" s="62"/>
      <c r="I5" s="62"/>
      <c r="J5" s="62"/>
      <c r="K5" s="62"/>
      <c r="L5" s="62"/>
      <c r="M5" s="62"/>
      <c r="N5" s="62"/>
      <c r="O5" s="62"/>
      <c r="P5" s="57"/>
    </row>
    <row r="6" spans="1:20" s="63" customFormat="1">
      <c r="B6" s="84"/>
      <c r="C6" s="62"/>
      <c r="D6" s="62"/>
      <c r="E6" s="62"/>
      <c r="F6" s="62"/>
      <c r="G6" s="62"/>
      <c r="H6" s="62"/>
      <c r="I6" s="62"/>
      <c r="J6" s="62"/>
      <c r="K6" s="62"/>
      <c r="L6" s="87"/>
      <c r="M6" s="88"/>
      <c r="N6" s="88"/>
      <c r="O6" s="62"/>
      <c r="P6" s="62"/>
    </row>
    <row r="7" spans="1:20" s="63" customFormat="1">
      <c r="B7" s="84"/>
      <c r="C7" s="62"/>
      <c r="D7" s="89"/>
      <c r="E7" s="62"/>
      <c r="F7" s="62"/>
      <c r="G7" s="62"/>
      <c r="H7" s="62"/>
      <c r="I7" s="62"/>
      <c r="J7" s="62"/>
      <c r="K7" s="62"/>
      <c r="L7" s="62"/>
      <c r="M7" s="62"/>
      <c r="N7" s="62"/>
      <c r="O7" s="62"/>
      <c r="P7" s="62"/>
    </row>
    <row r="8" spans="1:20" s="63" customFormat="1">
      <c r="B8" s="84"/>
      <c r="C8" s="62"/>
      <c r="D8" s="62"/>
      <c r="E8" s="62"/>
      <c r="F8" s="62"/>
      <c r="G8" s="62"/>
      <c r="H8" s="62"/>
      <c r="I8" s="62"/>
      <c r="J8" s="62"/>
      <c r="K8" s="62"/>
      <c r="L8" s="62"/>
      <c r="M8" s="62"/>
      <c r="N8" s="62"/>
      <c r="O8" s="62"/>
      <c r="P8" s="57"/>
    </row>
    <row r="9" spans="1:20" s="63" customFormat="1">
      <c r="B9" s="90"/>
      <c r="C9" s="89"/>
      <c r="D9" s="91"/>
      <c r="E9" s="91"/>
      <c r="F9" s="91"/>
      <c r="G9" s="91"/>
      <c r="H9" s="91"/>
      <c r="I9" s="91"/>
      <c r="J9" s="91"/>
      <c r="K9" s="91"/>
      <c r="L9" s="91"/>
      <c r="M9" s="91"/>
      <c r="N9" s="91"/>
      <c r="O9" s="91"/>
      <c r="P9" s="92"/>
      <c r="Q9" s="65"/>
    </row>
    <row r="10" spans="1:20" s="63" customFormat="1">
      <c r="B10" s="84"/>
      <c r="C10" s="62"/>
      <c r="D10" s="62"/>
      <c r="E10" s="62"/>
      <c r="F10" s="62"/>
      <c r="G10" s="62"/>
      <c r="H10" s="62"/>
      <c r="I10" s="62"/>
      <c r="J10" s="62"/>
      <c r="K10" s="62"/>
      <c r="L10" s="62"/>
      <c r="M10" s="62"/>
      <c r="N10" s="62"/>
      <c r="O10" s="62"/>
      <c r="P10" s="57"/>
    </row>
    <row r="11" spans="1:20">
      <c r="A11" s="15"/>
      <c r="B11" s="93"/>
      <c r="C11" s="20"/>
      <c r="D11" s="9"/>
      <c r="E11" s="20"/>
      <c r="F11" s="9"/>
      <c r="G11" s="20"/>
      <c r="H11" s="22"/>
      <c r="I11" s="20"/>
      <c r="J11" s="20"/>
      <c r="K11" s="20"/>
      <c r="L11" s="20"/>
      <c r="M11" s="20"/>
      <c r="N11" s="20"/>
      <c r="O11" s="20"/>
      <c r="P11" s="20"/>
    </row>
    <row r="12" spans="1:20" s="63" customFormat="1">
      <c r="B12" s="84"/>
      <c r="C12" s="62"/>
      <c r="D12" s="62"/>
      <c r="E12" s="62"/>
      <c r="F12" s="62"/>
      <c r="G12" s="62"/>
      <c r="H12" s="62"/>
      <c r="I12" s="62"/>
      <c r="J12" s="62"/>
      <c r="K12" s="62"/>
      <c r="L12" s="62"/>
      <c r="M12" s="85"/>
      <c r="N12" s="62"/>
      <c r="O12" s="20"/>
      <c r="P12" s="20"/>
    </row>
    <row r="13" spans="1:20">
      <c r="B13" s="4"/>
      <c r="C13" s="4"/>
      <c r="D13" s="29"/>
      <c r="E13" s="4"/>
      <c r="F13" s="4"/>
      <c r="G13" s="4"/>
      <c r="H13" s="4"/>
      <c r="I13" s="62"/>
      <c r="J13" s="4"/>
      <c r="K13" s="62"/>
      <c r="L13" s="4"/>
      <c r="M13" s="85"/>
      <c r="N13" s="29"/>
      <c r="O13" s="4"/>
      <c r="P13" s="4"/>
    </row>
    <row r="14" spans="1:20">
      <c r="A14" s="5"/>
      <c r="B14" s="119"/>
      <c r="C14" s="46"/>
      <c r="D14" s="46"/>
      <c r="E14" s="46"/>
      <c r="F14" s="46"/>
      <c r="G14" s="46"/>
      <c r="H14" s="46"/>
      <c r="I14" s="46"/>
      <c r="J14" s="46"/>
      <c r="K14" s="46"/>
      <c r="L14" s="46"/>
      <c r="M14" s="46"/>
      <c r="N14" s="46"/>
      <c r="O14" s="46"/>
      <c r="P14" s="46"/>
    </row>
  </sheetData>
  <mergeCells count="1">
    <mergeCell ref="B2:O2"/>
  </mergeCells>
  <phoneticPr fontId="4" type="noConversion"/>
  <pageMargins left="0.7" right="0.7" top="0.75" bottom="0.75" header="0.3" footer="0.3"/>
  <pageSetup paperSize="9" scale="28"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sheetPr>
    <tabColor theme="7" tint="-0.249977111117893"/>
  </sheetPr>
  <dimension ref="A1:S18"/>
  <sheetViews>
    <sheetView zoomScale="30" zoomScaleNormal="30" workbookViewId="0">
      <selection activeCell="B2" sqref="B2:O2"/>
    </sheetView>
  </sheetViews>
  <sheetFormatPr defaultColWidth="8.85546875" defaultRowHeight="15.75"/>
  <cols>
    <col min="1" max="1" width="8.85546875" style="8"/>
    <col min="2" max="2" width="29.28515625" style="49" customWidth="1"/>
    <col min="3" max="3" width="30.140625" style="8" customWidth="1"/>
    <col min="4" max="4" width="36.85546875" style="8" customWidth="1"/>
    <col min="5" max="5" width="30.140625" style="8" customWidth="1"/>
    <col min="6" max="6" width="36.28515625" style="8" customWidth="1"/>
    <col min="7" max="7" width="43.7109375" style="8" customWidth="1"/>
    <col min="8" max="8" width="34.28515625" style="8" customWidth="1"/>
    <col min="9" max="9" width="52.5703125" style="8" customWidth="1"/>
    <col min="10" max="10" width="40" style="8" customWidth="1"/>
    <col min="11" max="11" width="116.28515625" style="8" customWidth="1"/>
    <col min="12" max="12" width="48.140625" style="8" customWidth="1"/>
    <col min="13" max="13" width="82.140625" style="8" customWidth="1"/>
    <col min="14" max="14" width="38.5703125" style="8" customWidth="1"/>
    <col min="15" max="15" width="37.140625" style="8" customWidth="1"/>
    <col min="16" max="16384" width="8.85546875" style="8"/>
  </cols>
  <sheetData>
    <row r="1" spans="1:19">
      <c r="A1" s="17"/>
      <c r="B1" s="48"/>
      <c r="C1" s="5"/>
      <c r="D1" s="5"/>
      <c r="E1" s="5"/>
      <c r="F1" s="5"/>
      <c r="G1" s="5"/>
      <c r="H1" s="5"/>
      <c r="I1" s="5"/>
      <c r="J1" s="5"/>
      <c r="K1" s="5"/>
      <c r="L1" s="5"/>
      <c r="M1" s="5"/>
      <c r="N1" s="5"/>
      <c r="O1" s="5"/>
    </row>
    <row r="2" spans="1:19" ht="18.75">
      <c r="A2" s="5"/>
      <c r="B2" s="150" t="s">
        <v>147</v>
      </c>
      <c r="C2" s="150"/>
      <c r="D2" s="150"/>
      <c r="E2" s="150"/>
      <c r="F2" s="150"/>
      <c r="G2" s="150"/>
      <c r="H2" s="150"/>
      <c r="I2" s="150"/>
      <c r="J2" s="150"/>
      <c r="K2" s="150"/>
      <c r="L2" s="150"/>
      <c r="M2" s="150"/>
      <c r="N2" s="150"/>
      <c r="O2" s="150"/>
      <c r="P2" s="2"/>
      <c r="Q2" s="2"/>
      <c r="R2" s="2"/>
      <c r="S2" s="2"/>
    </row>
    <row r="3" spans="1:19">
      <c r="A3" s="5"/>
      <c r="B3" s="48"/>
      <c r="C3" s="5"/>
      <c r="D3" s="5"/>
      <c r="E3" s="5"/>
      <c r="F3" s="5"/>
      <c r="G3" s="5"/>
      <c r="H3" s="5"/>
      <c r="I3" s="5"/>
      <c r="J3" s="5"/>
      <c r="K3" s="5"/>
      <c r="L3" s="5"/>
      <c r="M3" s="5"/>
      <c r="N3" s="5"/>
      <c r="O3" s="5"/>
    </row>
    <row r="4" spans="1:19" s="52" customFormat="1" ht="47.25">
      <c r="A4" s="50"/>
      <c r="B4" s="54" t="s">
        <v>115</v>
      </c>
      <c r="C4" s="51" t="s">
        <v>116</v>
      </c>
      <c r="D4" s="51" t="s">
        <v>67</v>
      </c>
      <c r="E4" s="53" t="s">
        <v>68</v>
      </c>
      <c r="F4" s="51" t="s">
        <v>117</v>
      </c>
      <c r="G4" s="53" t="s">
        <v>118</v>
      </c>
      <c r="H4" s="51" t="s">
        <v>119</v>
      </c>
      <c r="I4" s="51" t="s">
        <v>121</v>
      </c>
      <c r="J4" s="51" t="s">
        <v>122</v>
      </c>
      <c r="K4" s="51" t="s">
        <v>120</v>
      </c>
      <c r="L4" s="51" t="s">
        <v>148</v>
      </c>
      <c r="M4" s="51" t="s">
        <v>123</v>
      </c>
      <c r="N4" s="51" t="s">
        <v>124</v>
      </c>
      <c r="O4" s="59" t="s">
        <v>138</v>
      </c>
    </row>
    <row r="5" spans="1:19" s="52" customFormat="1" ht="160.15" customHeight="1">
      <c r="A5" s="50"/>
      <c r="B5" s="83" t="s">
        <v>333</v>
      </c>
      <c r="C5" s="83" t="s">
        <v>331</v>
      </c>
      <c r="D5" s="83" t="s">
        <v>332</v>
      </c>
      <c r="E5" s="83" t="s">
        <v>177</v>
      </c>
      <c r="F5" s="83" t="s">
        <v>334</v>
      </c>
      <c r="G5" s="83" t="s">
        <v>335</v>
      </c>
      <c r="H5" s="83" t="s">
        <v>337</v>
      </c>
      <c r="I5" s="83" t="s">
        <v>487</v>
      </c>
      <c r="J5" s="83"/>
      <c r="K5" s="83" t="s">
        <v>336</v>
      </c>
      <c r="L5" s="83" t="s">
        <v>488</v>
      </c>
      <c r="M5" s="83" t="s">
        <v>486</v>
      </c>
      <c r="N5" s="83" t="s">
        <v>166</v>
      </c>
      <c r="O5" s="83" t="s">
        <v>157</v>
      </c>
    </row>
    <row r="6" spans="1:19" ht="96" customHeight="1">
      <c r="A6" s="5"/>
      <c r="B6" s="83">
        <v>42887</v>
      </c>
      <c r="C6" s="83" t="s">
        <v>510</v>
      </c>
      <c r="D6" s="83" t="s">
        <v>497</v>
      </c>
      <c r="E6" s="83" t="s">
        <v>159</v>
      </c>
      <c r="F6" s="83" t="s">
        <v>520</v>
      </c>
      <c r="G6" s="83" t="s">
        <v>529</v>
      </c>
      <c r="H6" s="83" t="s">
        <v>166</v>
      </c>
      <c r="I6" s="83" t="s">
        <v>349</v>
      </c>
      <c r="J6" s="83"/>
      <c r="K6" s="83" t="s">
        <v>348</v>
      </c>
      <c r="L6" s="83"/>
      <c r="M6" s="83" t="s">
        <v>351</v>
      </c>
      <c r="N6" s="83" t="s">
        <v>166</v>
      </c>
      <c r="O6" s="83" t="s">
        <v>157</v>
      </c>
    </row>
    <row r="7" spans="1:19" ht="110.25">
      <c r="A7" s="5"/>
      <c r="B7" s="83" t="s">
        <v>508</v>
      </c>
      <c r="C7" s="83" t="s">
        <v>511</v>
      </c>
      <c r="D7" s="83" t="s">
        <v>518</v>
      </c>
      <c r="E7" s="83" t="s">
        <v>159</v>
      </c>
      <c r="F7" s="83" t="s">
        <v>519</v>
      </c>
      <c r="G7" s="83" t="s">
        <v>530</v>
      </c>
      <c r="H7" s="83" t="s">
        <v>166</v>
      </c>
      <c r="I7" s="83" t="s">
        <v>531</v>
      </c>
      <c r="J7" s="83"/>
      <c r="K7" s="83" t="s">
        <v>350</v>
      </c>
      <c r="L7" s="83"/>
      <c r="M7" s="83" t="s">
        <v>352</v>
      </c>
      <c r="N7" s="83" t="s">
        <v>166</v>
      </c>
      <c r="O7" s="83" t="s">
        <v>157</v>
      </c>
    </row>
    <row r="8" spans="1:19" ht="220.5">
      <c r="A8" s="5"/>
      <c r="B8" s="83" t="s">
        <v>509</v>
      </c>
      <c r="C8" s="83" t="s">
        <v>498</v>
      </c>
      <c r="D8" s="83" t="s">
        <v>354</v>
      </c>
      <c r="E8" s="83" t="s">
        <v>588</v>
      </c>
      <c r="F8" s="83" t="s">
        <v>355</v>
      </c>
      <c r="G8" s="83" t="s">
        <v>521</v>
      </c>
      <c r="H8" s="83" t="s">
        <v>522</v>
      </c>
      <c r="I8" s="83" t="s">
        <v>357</v>
      </c>
      <c r="J8" s="83"/>
      <c r="K8" s="83" t="s">
        <v>353</v>
      </c>
      <c r="L8" s="83"/>
      <c r="M8" s="83" t="s">
        <v>356</v>
      </c>
      <c r="N8" s="83" t="s">
        <v>207</v>
      </c>
      <c r="O8" s="83" t="s">
        <v>157</v>
      </c>
    </row>
    <row r="9" spans="1:19" ht="204.75">
      <c r="A9" s="1"/>
      <c r="B9" s="83" t="s">
        <v>525</v>
      </c>
      <c r="C9" s="83" t="s">
        <v>156</v>
      </c>
      <c r="D9" s="83" t="s">
        <v>500</v>
      </c>
      <c r="E9" s="83" t="s">
        <v>588</v>
      </c>
      <c r="F9" s="83" t="s">
        <v>156</v>
      </c>
      <c r="G9" s="83" t="s">
        <v>523</v>
      </c>
      <c r="H9" s="83" t="s">
        <v>524</v>
      </c>
      <c r="I9" s="83" t="s">
        <v>501</v>
      </c>
      <c r="J9" s="83"/>
      <c r="K9" s="83" t="s">
        <v>526</v>
      </c>
      <c r="L9" s="83" t="s">
        <v>542</v>
      </c>
      <c r="M9" s="83" t="s">
        <v>527</v>
      </c>
      <c r="N9" s="83" t="s">
        <v>528</v>
      </c>
      <c r="O9" s="83" t="s">
        <v>157</v>
      </c>
    </row>
    <row r="10" spans="1:19" s="7" customFormat="1" ht="137.44999999999999" customHeight="1">
      <c r="B10" s="83">
        <v>42898</v>
      </c>
      <c r="C10" s="83" t="s">
        <v>502</v>
      </c>
      <c r="D10" s="83" t="s">
        <v>512</v>
      </c>
      <c r="E10" s="83" t="s">
        <v>499</v>
      </c>
      <c r="F10" s="83" t="s">
        <v>516</v>
      </c>
      <c r="G10" s="83" t="s">
        <v>358</v>
      </c>
      <c r="H10" s="83" t="s">
        <v>359</v>
      </c>
      <c r="I10" s="83" t="s">
        <v>550</v>
      </c>
      <c r="J10" s="83"/>
      <c r="K10" s="83" t="s">
        <v>551</v>
      </c>
      <c r="L10" s="83"/>
      <c r="M10" s="83"/>
      <c r="N10" s="83" t="s">
        <v>209</v>
      </c>
      <c r="O10" s="83" t="s">
        <v>157</v>
      </c>
    </row>
    <row r="11" spans="1:19" ht="78.599999999999994" customHeight="1">
      <c r="A11" s="5"/>
      <c r="B11" s="83">
        <v>42905</v>
      </c>
      <c r="C11" s="83" t="s">
        <v>427</v>
      </c>
      <c r="D11" s="83" t="s">
        <v>503</v>
      </c>
      <c r="E11" s="83" t="s">
        <v>462</v>
      </c>
      <c r="F11" s="83" t="s">
        <v>504</v>
      </c>
      <c r="G11" s="83" t="s">
        <v>552</v>
      </c>
      <c r="H11" s="83" t="s">
        <v>554</v>
      </c>
      <c r="I11" s="83" t="s">
        <v>553</v>
      </c>
      <c r="J11" s="83" t="s">
        <v>545</v>
      </c>
      <c r="K11" s="83" t="s">
        <v>555</v>
      </c>
      <c r="L11" s="83" t="s">
        <v>556</v>
      </c>
      <c r="M11" s="83"/>
      <c r="N11" s="83" t="s">
        <v>166</v>
      </c>
      <c r="O11" s="83" t="s">
        <v>157</v>
      </c>
    </row>
    <row r="12" spans="1:19" ht="47.25">
      <c r="A12" s="5"/>
      <c r="B12" s="83">
        <v>42908</v>
      </c>
      <c r="C12" s="83" t="s">
        <v>156</v>
      </c>
      <c r="D12" s="83" t="s">
        <v>53</v>
      </c>
      <c r="E12" s="83" t="s">
        <v>159</v>
      </c>
      <c r="F12" s="83" t="s">
        <v>54</v>
      </c>
      <c r="G12" s="83" t="s">
        <v>55</v>
      </c>
      <c r="H12" s="83" t="s">
        <v>166</v>
      </c>
      <c r="I12" s="83" t="s">
        <v>56</v>
      </c>
      <c r="J12" s="83"/>
      <c r="K12" s="83" t="s">
        <v>57</v>
      </c>
      <c r="L12" s="83"/>
      <c r="M12" s="83" t="s">
        <v>58</v>
      </c>
      <c r="N12" s="83" t="s">
        <v>166</v>
      </c>
      <c r="O12" s="83" t="s">
        <v>157</v>
      </c>
    </row>
    <row r="13" spans="1:19" ht="63">
      <c r="A13" s="5"/>
      <c r="B13" s="83">
        <v>42910</v>
      </c>
      <c r="C13" s="83" t="s">
        <v>428</v>
      </c>
      <c r="D13" s="83" t="s">
        <v>505</v>
      </c>
      <c r="E13" s="83" t="s">
        <v>499</v>
      </c>
      <c r="F13" s="83" t="s">
        <v>516</v>
      </c>
      <c r="G13" s="83" t="s">
        <v>477</v>
      </c>
      <c r="H13" s="83" t="s">
        <v>557</v>
      </c>
      <c r="I13" s="83" t="s">
        <v>506</v>
      </c>
      <c r="J13" s="83"/>
      <c r="K13" s="83" t="s">
        <v>206</v>
      </c>
      <c r="L13" s="83"/>
      <c r="M13" s="83" t="s">
        <v>507</v>
      </c>
      <c r="N13" s="83" t="s">
        <v>208</v>
      </c>
      <c r="O13" s="83" t="s">
        <v>157</v>
      </c>
    </row>
    <row r="14" spans="1:19" s="7" customFormat="1" ht="47.25">
      <c r="B14" s="94">
        <v>42913</v>
      </c>
      <c r="C14" s="94" t="s">
        <v>543</v>
      </c>
      <c r="D14" s="94" t="s">
        <v>548</v>
      </c>
      <c r="E14" s="94" t="s">
        <v>159</v>
      </c>
      <c r="F14" s="94" t="s">
        <v>543</v>
      </c>
      <c r="G14" s="94" t="s">
        <v>544</v>
      </c>
      <c r="H14" s="94" t="s">
        <v>166</v>
      </c>
      <c r="I14" s="94" t="s">
        <v>546</v>
      </c>
      <c r="J14" s="94"/>
      <c r="K14" s="94"/>
      <c r="L14" s="94"/>
      <c r="M14" s="94" t="s">
        <v>547</v>
      </c>
      <c r="N14" s="94" t="s">
        <v>166</v>
      </c>
      <c r="O14" s="94" t="s">
        <v>166</v>
      </c>
    </row>
    <row r="15" spans="1:19">
      <c r="A15" s="5"/>
      <c r="B15"/>
      <c r="C15"/>
      <c r="D15"/>
      <c r="E15"/>
      <c r="F15"/>
      <c r="G15"/>
      <c r="H15"/>
      <c r="I15"/>
      <c r="J15"/>
      <c r="K15"/>
      <c r="L15"/>
      <c r="M15"/>
      <c r="N15"/>
      <c r="O15"/>
    </row>
    <row r="16" spans="1:19">
      <c r="A16" s="5"/>
    </row>
    <row r="17" spans="1:1">
      <c r="A17" s="5"/>
    </row>
    <row r="18" spans="1:1">
      <c r="A18" s="5"/>
    </row>
  </sheetData>
  <mergeCells count="1">
    <mergeCell ref="B2:O2"/>
  </mergeCells>
  <phoneticPr fontId="4" type="noConversion"/>
  <hyperlinks>
    <hyperlink ref="N8" r:id="rId1"/>
    <hyperlink ref="N13" r:id="rId2"/>
  </hyperlinks>
  <pageMargins left="0.23622047244094491" right="0.23622047244094491" top="0.74803149606299213" bottom="0.74803149606299213" header="0.31496062992125984" footer="0.31496062992125984"/>
  <pageSetup paperSize="9" scale="55" fitToHeight="0" orientation="landscape" r:id="rId3"/>
  <tableParts count="1">
    <tablePart r:id="rId4"/>
  </tableParts>
</worksheet>
</file>

<file path=xl/worksheets/sheet15.xml><?xml version="1.0" encoding="utf-8"?>
<worksheet xmlns="http://schemas.openxmlformats.org/spreadsheetml/2006/main" xmlns:r="http://schemas.openxmlformats.org/officeDocument/2006/relationships">
  <sheetPr>
    <tabColor theme="6" tint="-0.249977111117893"/>
  </sheetPr>
  <dimension ref="A1:N6"/>
  <sheetViews>
    <sheetView zoomScale="30" zoomScaleNormal="30" workbookViewId="0">
      <selection activeCell="H74" sqref="H74"/>
    </sheetView>
  </sheetViews>
  <sheetFormatPr defaultRowHeight="15"/>
  <cols>
    <col min="1" max="1" width="45.28515625" customWidth="1"/>
    <col min="2" max="2" width="25.85546875" customWidth="1"/>
    <col min="3" max="3" width="29.28515625" customWidth="1"/>
    <col min="4" max="4" width="25.85546875" customWidth="1"/>
    <col min="5" max="5" width="29.7109375" customWidth="1"/>
    <col min="6" max="6" width="54.28515625" bestFit="1" customWidth="1"/>
    <col min="7" max="7" width="35.85546875" customWidth="1"/>
    <col min="8" max="8" width="58.140625" bestFit="1" customWidth="1"/>
    <col min="9" max="9" width="38.85546875" customWidth="1"/>
    <col min="10" max="10" width="58.7109375" bestFit="1" customWidth="1"/>
    <col min="11" max="11" width="44.42578125" customWidth="1"/>
    <col min="12" max="12" width="115.85546875" customWidth="1"/>
    <col min="13" max="13" width="32.7109375" customWidth="1"/>
    <col min="14" max="14" width="24.42578125" customWidth="1"/>
  </cols>
  <sheetData>
    <row r="1" spans="1:14" ht="15.75">
      <c r="A1" s="8"/>
      <c r="B1" s="8"/>
      <c r="C1" s="8"/>
      <c r="D1" s="8"/>
      <c r="E1" s="8"/>
      <c r="F1" s="8"/>
      <c r="G1" s="8"/>
      <c r="H1" s="8"/>
      <c r="I1" s="8"/>
      <c r="J1" s="8"/>
      <c r="K1" s="8"/>
      <c r="L1" s="8"/>
      <c r="M1" s="8"/>
      <c r="N1" s="18"/>
    </row>
    <row r="2" spans="1:14" ht="15.75">
      <c r="A2" s="151" t="s">
        <v>146</v>
      </c>
      <c r="B2" s="151"/>
      <c r="C2" s="151"/>
      <c r="D2" s="151"/>
      <c r="E2" s="151"/>
      <c r="F2" s="151"/>
      <c r="G2" s="151"/>
      <c r="H2" s="151"/>
      <c r="I2" s="151"/>
      <c r="J2" s="151"/>
      <c r="K2" s="151"/>
      <c r="L2" s="151"/>
      <c r="M2" s="151"/>
      <c r="N2" s="151"/>
    </row>
    <row r="3" spans="1:14" ht="15.75">
      <c r="A3" s="8"/>
      <c r="B3" s="8"/>
      <c r="C3" s="8"/>
      <c r="D3" s="8"/>
      <c r="E3" s="8"/>
      <c r="F3" s="8"/>
      <c r="G3" s="8"/>
      <c r="H3" s="8"/>
      <c r="I3" s="8"/>
      <c r="J3" s="8"/>
      <c r="K3" s="8"/>
      <c r="L3" s="8"/>
      <c r="M3" s="8"/>
      <c r="N3" s="18"/>
    </row>
    <row r="4" spans="1:14" s="98" customFormat="1" ht="63">
      <c r="A4" s="95" t="s">
        <v>115</v>
      </c>
      <c r="B4" s="96" t="s">
        <v>116</v>
      </c>
      <c r="C4" s="96" t="s">
        <v>67</v>
      </c>
      <c r="D4" s="96" t="s">
        <v>68</v>
      </c>
      <c r="E4" s="96" t="s">
        <v>117</v>
      </c>
      <c r="F4" s="96" t="s">
        <v>118</v>
      </c>
      <c r="G4" s="96" t="s">
        <v>119</v>
      </c>
      <c r="H4" s="96" t="s">
        <v>121</v>
      </c>
      <c r="I4" s="96" t="s">
        <v>122</v>
      </c>
      <c r="J4" s="96" t="s">
        <v>120</v>
      </c>
      <c r="K4" s="96" t="s">
        <v>148</v>
      </c>
      <c r="L4" s="96" t="s">
        <v>123</v>
      </c>
      <c r="M4" s="96" t="s">
        <v>124</v>
      </c>
      <c r="N4" s="97" t="s">
        <v>138</v>
      </c>
    </row>
    <row r="5" spans="1:14" ht="106.15" customHeight="1">
      <c r="A5" s="83">
        <v>42908</v>
      </c>
      <c r="B5" s="4" t="s">
        <v>180</v>
      </c>
      <c r="C5" s="4" t="s">
        <v>176</v>
      </c>
      <c r="D5" s="4" t="s">
        <v>177</v>
      </c>
      <c r="E5" s="4" t="s">
        <v>517</v>
      </c>
      <c r="F5" s="4" t="s">
        <v>464</v>
      </c>
      <c r="G5" s="4" t="s">
        <v>179</v>
      </c>
      <c r="H5" s="4" t="s">
        <v>466</v>
      </c>
      <c r="I5" s="4"/>
      <c r="J5" s="4" t="s">
        <v>465</v>
      </c>
      <c r="K5" s="4"/>
      <c r="L5" s="4"/>
      <c r="M5" s="4" t="s">
        <v>166</v>
      </c>
      <c r="N5" s="4" t="s">
        <v>157</v>
      </c>
    </row>
    <row r="6" spans="1:14" ht="189">
      <c r="A6" s="94">
        <v>42914</v>
      </c>
      <c r="B6" s="19" t="s">
        <v>181</v>
      </c>
      <c r="C6" s="19" t="s">
        <v>463</v>
      </c>
      <c r="D6" s="19" t="s">
        <v>462</v>
      </c>
      <c r="E6" s="19" t="s">
        <v>461</v>
      </c>
      <c r="F6" s="19" t="s">
        <v>429</v>
      </c>
      <c r="G6" s="19" t="s">
        <v>430</v>
      </c>
      <c r="H6" s="19" t="s">
        <v>178</v>
      </c>
      <c r="I6" s="19"/>
      <c r="J6" s="19" t="s">
        <v>460</v>
      </c>
      <c r="K6" s="19" t="s">
        <v>436</v>
      </c>
      <c r="L6" s="19" t="s">
        <v>515</v>
      </c>
      <c r="M6" s="147" t="s">
        <v>182</v>
      </c>
      <c r="N6" s="19" t="s">
        <v>157</v>
      </c>
    </row>
  </sheetData>
  <mergeCells count="1">
    <mergeCell ref="A2:N2"/>
  </mergeCells>
  <phoneticPr fontId="4" type="noConversion"/>
  <hyperlinks>
    <hyperlink ref="M6" r:id="rId1"/>
  </hyperlinks>
  <pageMargins left="0.7" right="0.7" top="0.75" bottom="0.75" header="0.3" footer="0.3"/>
  <pageSetup paperSize="9" orientation="portrait" horizontalDpi="300" verticalDpi="0" copies="0" r:id="rId2"/>
  <tableParts count="1">
    <tablePart r:id="rId3"/>
  </tableParts>
</worksheet>
</file>

<file path=xl/worksheets/sheet2.xml><?xml version="1.0" encoding="utf-8"?>
<worksheet xmlns="http://schemas.openxmlformats.org/spreadsheetml/2006/main" xmlns:r="http://schemas.openxmlformats.org/officeDocument/2006/relationships">
  <sheetPr>
    <tabColor rgb="FF7030A0"/>
    <pageSetUpPr fitToPage="1"/>
  </sheetPr>
  <dimension ref="B2:Q8"/>
  <sheetViews>
    <sheetView topLeftCell="L1" zoomScaleNormal="40" workbookViewId="0">
      <selection activeCell="H28" sqref="H28"/>
    </sheetView>
  </sheetViews>
  <sheetFormatPr defaultColWidth="20.28515625" defaultRowHeight="15"/>
  <cols>
    <col min="1" max="1" width="4.7109375" style="3" bestFit="1" customWidth="1"/>
    <col min="2" max="2" width="29.42578125" style="3" bestFit="1" customWidth="1"/>
    <col min="3" max="3" width="24.7109375" style="3" customWidth="1"/>
    <col min="4" max="4" width="34.5703125" style="3" customWidth="1"/>
    <col min="5" max="5" width="25" style="3" customWidth="1"/>
    <col min="6" max="6" width="29.42578125" style="3" bestFit="1" customWidth="1"/>
    <col min="7" max="7" width="37.7109375" style="3" customWidth="1"/>
    <col min="8" max="8" width="45.140625" style="3" customWidth="1"/>
    <col min="9" max="9" width="37" style="3" customWidth="1"/>
    <col min="10" max="10" width="24.7109375" style="3" customWidth="1"/>
    <col min="11" max="11" width="115" style="3" customWidth="1"/>
    <col min="12" max="12" width="39" style="3" customWidth="1"/>
    <col min="13" max="13" width="21.42578125" style="3" customWidth="1"/>
    <col min="14" max="14" width="25.7109375" style="3" customWidth="1"/>
    <col min="15" max="16384" width="20.28515625" style="3"/>
  </cols>
  <sheetData>
    <row r="2" spans="2:17" ht="18.75">
      <c r="B2" s="150" t="s">
        <v>60</v>
      </c>
      <c r="C2" s="150"/>
      <c r="D2" s="150"/>
      <c r="E2" s="150"/>
      <c r="F2" s="150"/>
      <c r="G2" s="150"/>
      <c r="H2" s="150"/>
      <c r="I2" s="150"/>
      <c r="J2" s="150"/>
      <c r="K2" s="150"/>
      <c r="L2" s="150"/>
      <c r="M2" s="150"/>
      <c r="N2" s="150"/>
      <c r="O2" s="2"/>
      <c r="P2" s="2"/>
      <c r="Q2" s="2"/>
    </row>
    <row r="4" spans="2:17" s="56" customFormat="1" ht="63">
      <c r="B4" s="55" t="s">
        <v>115</v>
      </c>
      <c r="C4" s="51" t="s">
        <v>116</v>
      </c>
      <c r="D4" s="51" t="s">
        <v>67</v>
      </c>
      <c r="E4" s="51" t="s">
        <v>68</v>
      </c>
      <c r="F4" s="51" t="s">
        <v>117</v>
      </c>
      <c r="G4" s="51" t="s">
        <v>118</v>
      </c>
      <c r="H4" s="51" t="s">
        <v>119</v>
      </c>
      <c r="I4" s="51" t="s">
        <v>121</v>
      </c>
      <c r="J4" s="51" t="s">
        <v>122</v>
      </c>
      <c r="K4" s="53" t="s">
        <v>154</v>
      </c>
      <c r="L4" s="51" t="s">
        <v>123</v>
      </c>
      <c r="M4" s="51" t="s">
        <v>124</v>
      </c>
      <c r="N4" s="59" t="s">
        <v>138</v>
      </c>
    </row>
    <row r="5" spans="2:17" s="5" customFormat="1" ht="204.75">
      <c r="B5" s="83" t="s">
        <v>525</v>
      </c>
      <c r="C5" s="4" t="s">
        <v>156</v>
      </c>
      <c r="D5" s="4" t="s">
        <v>500</v>
      </c>
      <c r="E5" s="4" t="s">
        <v>588</v>
      </c>
      <c r="F5" s="4" t="s">
        <v>156</v>
      </c>
      <c r="G5" s="4" t="s">
        <v>523</v>
      </c>
      <c r="H5" s="4" t="s">
        <v>524</v>
      </c>
      <c r="I5" s="4" t="s">
        <v>501</v>
      </c>
      <c r="J5" s="4"/>
      <c r="K5" s="4" t="s">
        <v>526</v>
      </c>
      <c r="L5" s="4" t="s">
        <v>474</v>
      </c>
      <c r="M5" s="4" t="s">
        <v>475</v>
      </c>
      <c r="N5" s="4" t="s">
        <v>157</v>
      </c>
    </row>
    <row r="6" spans="2:17" s="5" customFormat="1" ht="204.75">
      <c r="B6" s="120">
        <v>42906</v>
      </c>
      <c r="C6" s="101" t="s">
        <v>338</v>
      </c>
      <c r="D6" s="101" t="s">
        <v>339</v>
      </c>
      <c r="E6" s="101" t="s">
        <v>499</v>
      </c>
      <c r="F6" s="101" t="s">
        <v>340</v>
      </c>
      <c r="G6" s="101" t="s">
        <v>341</v>
      </c>
      <c r="H6" s="4" t="s">
        <v>342</v>
      </c>
      <c r="I6" s="4" t="s">
        <v>343</v>
      </c>
      <c r="J6" s="4"/>
      <c r="K6" s="4" t="s">
        <v>344</v>
      </c>
      <c r="L6" s="4" t="s">
        <v>532</v>
      </c>
      <c r="M6" s="103" t="s">
        <v>345</v>
      </c>
      <c r="N6" s="4" t="s">
        <v>157</v>
      </c>
    </row>
    <row r="7" spans="2:17" s="5" customFormat="1" ht="78.75">
      <c r="B7" s="94">
        <v>42908</v>
      </c>
      <c r="C7" s="19" t="s">
        <v>180</v>
      </c>
      <c r="D7" s="19" t="s">
        <v>176</v>
      </c>
      <c r="E7" s="19" t="s">
        <v>177</v>
      </c>
      <c r="F7" s="19" t="s">
        <v>517</v>
      </c>
      <c r="G7" s="19" t="s">
        <v>464</v>
      </c>
      <c r="H7" s="19" t="s">
        <v>476</v>
      </c>
      <c r="I7" s="19" t="s">
        <v>466</v>
      </c>
      <c r="J7" s="19"/>
      <c r="K7" s="19" t="s">
        <v>465</v>
      </c>
      <c r="L7" s="4" t="s">
        <v>532</v>
      </c>
      <c r="M7" s="19" t="s">
        <v>166</v>
      </c>
      <c r="N7" s="19" t="s">
        <v>157</v>
      </c>
    </row>
    <row r="8" spans="2:17">
      <c r="B8"/>
      <c r="C8"/>
      <c r="D8"/>
      <c r="E8"/>
      <c r="F8"/>
      <c r="G8"/>
      <c r="H8"/>
      <c r="I8"/>
      <c r="J8"/>
      <c r="K8"/>
      <c r="L8"/>
      <c r="M8"/>
      <c r="N8"/>
    </row>
  </sheetData>
  <dataConsolidate/>
  <mergeCells count="1">
    <mergeCell ref="B2:N2"/>
  </mergeCells>
  <phoneticPr fontId="4" type="noConversion"/>
  <hyperlinks>
    <hyperlink ref="M6" r:id="rId1"/>
  </hyperlinks>
  <pageMargins left="0.23622047244094491" right="0.23622047244094491" top="0.74803149606299213" bottom="0.74803149606299213" header="0.31496062992125984" footer="0.31496062992125984"/>
  <pageSetup paperSize="9" scale="15" fitToHeight="7" orientation="portrait" r:id="rId2"/>
  <tableParts count="1">
    <tablePart r:id="rId3"/>
  </tableParts>
</worksheet>
</file>

<file path=xl/worksheets/sheet3.xml><?xml version="1.0" encoding="utf-8"?>
<worksheet xmlns="http://schemas.openxmlformats.org/spreadsheetml/2006/main" xmlns:r="http://schemas.openxmlformats.org/officeDocument/2006/relationships">
  <sheetPr>
    <tabColor rgb="FF002060"/>
    <pageSetUpPr fitToPage="1"/>
  </sheetPr>
  <dimension ref="A2:S34"/>
  <sheetViews>
    <sheetView tabSelected="1" topLeftCell="A25" zoomScale="75" zoomScaleNormal="50" workbookViewId="0">
      <selection activeCell="G31" sqref="G31"/>
    </sheetView>
  </sheetViews>
  <sheetFormatPr defaultColWidth="8.85546875" defaultRowHeight="15.75"/>
  <cols>
    <col min="1" max="1" width="8.85546875" style="8"/>
    <col min="2" max="2" width="37" style="14" customWidth="1"/>
    <col min="3" max="3" width="27.85546875" style="8" customWidth="1"/>
    <col min="4" max="4" width="51.5703125" style="8" customWidth="1"/>
    <col min="5" max="5" width="40.5703125" style="8" customWidth="1"/>
    <col min="6" max="6" width="38.7109375" style="8" customWidth="1"/>
    <col min="7" max="7" width="51" style="8" customWidth="1"/>
    <col min="8" max="8" width="50.85546875" style="14" customWidth="1"/>
    <col min="9" max="9" width="23.140625" style="8" customWidth="1"/>
    <col min="10" max="10" width="28.7109375" style="8" customWidth="1"/>
    <col min="11" max="16384" width="8.85546875" style="8"/>
  </cols>
  <sheetData>
    <row r="2" spans="2:19" ht="18.75">
      <c r="B2" s="150" t="s">
        <v>136</v>
      </c>
      <c r="C2" s="150"/>
      <c r="D2" s="150"/>
      <c r="E2" s="150"/>
      <c r="F2" s="150"/>
      <c r="G2" s="150"/>
      <c r="H2" s="150"/>
      <c r="I2" s="150"/>
      <c r="J2" s="150"/>
      <c r="K2" s="2"/>
      <c r="L2" s="2"/>
      <c r="M2" s="2"/>
      <c r="N2" s="2"/>
      <c r="O2" s="2"/>
      <c r="P2" s="2"/>
      <c r="Q2" s="2"/>
      <c r="R2" s="2"/>
      <c r="S2" s="2"/>
    </row>
    <row r="4" spans="2:19" s="9" customFormat="1" ht="47.25">
      <c r="B4" s="22" t="s">
        <v>125</v>
      </c>
      <c r="C4" s="20" t="s">
        <v>134</v>
      </c>
      <c r="D4" s="20" t="s">
        <v>127</v>
      </c>
      <c r="E4" s="20" t="s">
        <v>128</v>
      </c>
      <c r="F4" s="20" t="s">
        <v>119</v>
      </c>
      <c r="G4" s="20" t="s">
        <v>120</v>
      </c>
      <c r="H4" s="20" t="s">
        <v>123</v>
      </c>
      <c r="I4" s="20" t="s">
        <v>126</v>
      </c>
      <c r="J4" s="58" t="s">
        <v>138</v>
      </c>
    </row>
    <row r="5" spans="2:19" s="9" customFormat="1" ht="315">
      <c r="B5" s="148" t="s">
        <v>437</v>
      </c>
      <c r="C5" s="149">
        <v>42901</v>
      </c>
      <c r="D5" s="7" t="s">
        <v>439</v>
      </c>
      <c r="E5" s="148" t="s">
        <v>438</v>
      </c>
      <c r="F5" s="7" t="s">
        <v>440</v>
      </c>
      <c r="G5" s="148" t="s">
        <v>539</v>
      </c>
      <c r="H5" s="7" t="s">
        <v>540</v>
      </c>
      <c r="I5" s="20" t="s">
        <v>166</v>
      </c>
      <c r="J5" s="20" t="s">
        <v>157</v>
      </c>
    </row>
    <row r="6" spans="2:19" s="7" customFormat="1" ht="63">
      <c r="B6" s="7" t="s">
        <v>235</v>
      </c>
      <c r="C6" s="12">
        <v>42914</v>
      </c>
      <c r="D6" s="6" t="s">
        <v>233</v>
      </c>
      <c r="E6" s="6" t="s">
        <v>232</v>
      </c>
      <c r="F6" s="6"/>
      <c r="G6" s="6" t="s">
        <v>234</v>
      </c>
      <c r="H6" s="6"/>
      <c r="I6" s="4" t="s">
        <v>166</v>
      </c>
      <c r="J6" s="4" t="s">
        <v>166</v>
      </c>
    </row>
    <row r="7" spans="2:19" s="7" customFormat="1" ht="47.25">
      <c r="B7" s="6" t="s">
        <v>236</v>
      </c>
      <c r="C7" s="12">
        <v>42914</v>
      </c>
      <c r="D7" s="6" t="s">
        <v>238</v>
      </c>
      <c r="E7" s="6" t="s">
        <v>237</v>
      </c>
      <c r="F7" s="6"/>
      <c r="G7" s="6"/>
      <c r="H7" s="6"/>
      <c r="I7" s="4" t="s">
        <v>166</v>
      </c>
      <c r="J7" s="4" t="s">
        <v>166</v>
      </c>
    </row>
    <row r="8" spans="2:19" s="7" customFormat="1" ht="31.5">
      <c r="B8" s="6" t="s">
        <v>239</v>
      </c>
      <c r="C8" s="12">
        <v>42914</v>
      </c>
      <c r="D8" s="6" t="s">
        <v>242</v>
      </c>
      <c r="E8" s="13" t="s">
        <v>299</v>
      </c>
      <c r="F8" s="6" t="s">
        <v>241</v>
      </c>
      <c r="G8" s="6" t="s">
        <v>240</v>
      </c>
      <c r="H8" s="6"/>
      <c r="I8" s="4" t="s">
        <v>166</v>
      </c>
      <c r="J8" s="4" t="s">
        <v>166</v>
      </c>
    </row>
    <row r="9" spans="2:19" s="7" customFormat="1" ht="31.5">
      <c r="B9" s="6" t="s">
        <v>239</v>
      </c>
      <c r="C9" s="12">
        <v>42914</v>
      </c>
      <c r="D9" s="6" t="s">
        <v>246</v>
      </c>
      <c r="E9" s="13" t="s">
        <v>299</v>
      </c>
      <c r="F9" s="6" t="s">
        <v>245</v>
      </c>
      <c r="G9" s="6" t="s">
        <v>243</v>
      </c>
      <c r="H9" s="6"/>
      <c r="I9" s="4" t="s">
        <v>166</v>
      </c>
      <c r="J9" s="4" t="s">
        <v>166</v>
      </c>
    </row>
    <row r="10" spans="2:19" s="7" customFormat="1" ht="47.25">
      <c r="B10" s="6" t="s">
        <v>239</v>
      </c>
      <c r="C10" s="12">
        <v>42914</v>
      </c>
      <c r="D10" s="13" t="s">
        <v>458</v>
      </c>
      <c r="E10" s="13" t="s">
        <v>299</v>
      </c>
      <c r="F10" s="6"/>
      <c r="G10" s="6" t="s">
        <v>244</v>
      </c>
      <c r="H10" s="6"/>
      <c r="I10" s="4" t="s">
        <v>166</v>
      </c>
      <c r="J10" s="4" t="s">
        <v>166</v>
      </c>
    </row>
    <row r="11" spans="2:19" s="7" customFormat="1" ht="110.25">
      <c r="B11" s="148" t="s">
        <v>247</v>
      </c>
      <c r="C11" s="149">
        <v>42914</v>
      </c>
      <c r="D11" s="6" t="s">
        <v>248</v>
      </c>
      <c r="E11" s="148" t="s">
        <v>250</v>
      </c>
      <c r="F11" s="6"/>
      <c r="G11" s="148" t="s">
        <v>249</v>
      </c>
      <c r="H11" s="6"/>
      <c r="I11" s="4" t="s">
        <v>166</v>
      </c>
      <c r="J11" s="4" t="s">
        <v>166</v>
      </c>
    </row>
    <row r="12" spans="2:19" s="7" customFormat="1" ht="47.25">
      <c r="B12" s="148" t="s">
        <v>251</v>
      </c>
      <c r="C12" s="149">
        <v>42914</v>
      </c>
      <c r="D12" s="6" t="s">
        <v>257</v>
      </c>
      <c r="E12" s="148" t="s">
        <v>254</v>
      </c>
      <c r="F12" s="6"/>
      <c r="G12" s="148" t="s">
        <v>255</v>
      </c>
      <c r="H12" s="6"/>
      <c r="I12" s="4" t="s">
        <v>166</v>
      </c>
      <c r="J12" s="4" t="s">
        <v>166</v>
      </c>
    </row>
    <row r="13" spans="2:19" s="7" customFormat="1" ht="31.5">
      <c r="B13" s="148" t="s">
        <v>252</v>
      </c>
      <c r="C13" s="149">
        <v>42914</v>
      </c>
      <c r="D13" s="6" t="s">
        <v>256</v>
      </c>
      <c r="E13" s="148" t="s">
        <v>254</v>
      </c>
      <c r="F13" s="6"/>
      <c r="G13" s="148" t="s">
        <v>259</v>
      </c>
      <c r="H13" s="6"/>
      <c r="I13" s="4" t="s">
        <v>166</v>
      </c>
      <c r="J13" s="4" t="s">
        <v>166</v>
      </c>
    </row>
    <row r="14" spans="2:19" s="7" customFormat="1" ht="31.5">
      <c r="B14" s="148" t="s">
        <v>253</v>
      </c>
      <c r="C14" s="149">
        <v>42914</v>
      </c>
      <c r="D14" s="6" t="s">
        <v>258</v>
      </c>
      <c r="E14" s="148" t="s">
        <v>254</v>
      </c>
      <c r="F14" s="6"/>
      <c r="G14" s="148" t="s">
        <v>260</v>
      </c>
      <c r="H14" s="6"/>
      <c r="I14" s="4" t="s">
        <v>166</v>
      </c>
      <c r="J14" s="4" t="s">
        <v>166</v>
      </c>
    </row>
    <row r="15" spans="2:19" s="7" customFormat="1" ht="157.5">
      <c r="B15" s="148" t="s">
        <v>261</v>
      </c>
      <c r="C15" s="149">
        <v>42914</v>
      </c>
      <c r="D15" s="6" t="s">
        <v>262</v>
      </c>
      <c r="E15" s="148" t="s">
        <v>334</v>
      </c>
      <c r="F15" s="6"/>
      <c r="G15" s="148" t="s">
        <v>265</v>
      </c>
      <c r="H15" s="6"/>
      <c r="I15" s="4" t="s">
        <v>166</v>
      </c>
      <c r="J15" s="4" t="s">
        <v>166</v>
      </c>
    </row>
    <row r="16" spans="2:19" s="7" customFormat="1" ht="173.25">
      <c r="B16" s="148" t="s">
        <v>263</v>
      </c>
      <c r="C16" s="149">
        <v>42914</v>
      </c>
      <c r="D16" s="6" t="s">
        <v>262</v>
      </c>
      <c r="E16" s="148" t="s">
        <v>334</v>
      </c>
      <c r="F16" s="6"/>
      <c r="G16" s="148" t="s">
        <v>267</v>
      </c>
      <c r="H16" s="6"/>
      <c r="I16" s="4" t="s">
        <v>166</v>
      </c>
      <c r="J16" s="4" t="s">
        <v>166</v>
      </c>
    </row>
    <row r="17" spans="1:10" s="7" customFormat="1" ht="141.75">
      <c r="B17" s="148" t="s">
        <v>264</v>
      </c>
      <c r="C17" s="149">
        <v>42914</v>
      </c>
      <c r="D17" s="6" t="s">
        <v>262</v>
      </c>
      <c r="E17" s="148" t="s">
        <v>334</v>
      </c>
      <c r="F17" s="6"/>
      <c r="G17" s="148" t="s">
        <v>266</v>
      </c>
      <c r="H17" s="6"/>
      <c r="I17" s="4" t="s">
        <v>166</v>
      </c>
      <c r="J17" s="4" t="s">
        <v>166</v>
      </c>
    </row>
    <row r="18" spans="1:10" s="7" customFormat="1" ht="31.5">
      <c r="B18" s="148" t="s">
        <v>268</v>
      </c>
      <c r="C18" s="149">
        <v>42914</v>
      </c>
      <c r="D18" s="6" t="s">
        <v>269</v>
      </c>
      <c r="E18" s="148" t="s">
        <v>270</v>
      </c>
      <c r="F18" s="6"/>
      <c r="G18" s="148" t="s">
        <v>272</v>
      </c>
      <c r="H18" s="6"/>
      <c r="I18" s="4" t="s">
        <v>166</v>
      </c>
      <c r="J18" s="4" t="s">
        <v>166</v>
      </c>
    </row>
    <row r="19" spans="1:10" s="7" customFormat="1" ht="63">
      <c r="B19" s="148" t="s">
        <v>268</v>
      </c>
      <c r="C19" s="149">
        <v>42914</v>
      </c>
      <c r="D19" s="6" t="s">
        <v>269</v>
      </c>
      <c r="E19" s="148" t="s">
        <v>271</v>
      </c>
      <c r="F19" s="6"/>
      <c r="G19" s="148" t="s">
        <v>273</v>
      </c>
      <c r="H19" s="6"/>
      <c r="I19" s="4" t="s">
        <v>166</v>
      </c>
      <c r="J19" s="4" t="s">
        <v>166</v>
      </c>
    </row>
    <row r="20" spans="1:10" s="7" customFormat="1" ht="47.25">
      <c r="B20" s="148" t="s">
        <v>274</v>
      </c>
      <c r="C20" s="149">
        <v>42914</v>
      </c>
      <c r="D20" s="6" t="s">
        <v>275</v>
      </c>
      <c r="E20" s="148" t="s">
        <v>156</v>
      </c>
      <c r="F20" s="6"/>
      <c r="G20" s="148" t="s">
        <v>276</v>
      </c>
      <c r="H20" s="6"/>
      <c r="I20" s="4" t="s">
        <v>166</v>
      </c>
      <c r="J20" s="4" t="s">
        <v>166</v>
      </c>
    </row>
    <row r="21" spans="1:10" s="7" customFormat="1" ht="31.5">
      <c r="B21" s="148" t="s">
        <v>274</v>
      </c>
      <c r="C21" s="149">
        <v>42914</v>
      </c>
      <c r="D21" s="6" t="s">
        <v>277</v>
      </c>
      <c r="E21" s="148" t="s">
        <v>156</v>
      </c>
      <c r="F21" s="6"/>
      <c r="G21" s="148" t="s">
        <v>278</v>
      </c>
      <c r="H21" s="6"/>
      <c r="I21" s="4" t="s">
        <v>166</v>
      </c>
      <c r="J21" s="4" t="s">
        <v>166</v>
      </c>
    </row>
    <row r="22" spans="1:10" s="7" customFormat="1" ht="31.5">
      <c r="B22" s="148" t="s">
        <v>274</v>
      </c>
      <c r="C22" s="149">
        <v>42914</v>
      </c>
      <c r="D22" s="6" t="s">
        <v>279</v>
      </c>
      <c r="E22" s="148" t="s">
        <v>156</v>
      </c>
      <c r="F22" s="6"/>
      <c r="G22" s="148" t="s">
        <v>278</v>
      </c>
      <c r="H22" s="6"/>
      <c r="I22" s="4" t="s">
        <v>166</v>
      </c>
      <c r="J22" s="4" t="s">
        <v>166</v>
      </c>
    </row>
    <row r="23" spans="1:10" s="7" customFormat="1" ht="31.5">
      <c r="B23" s="148" t="s">
        <v>274</v>
      </c>
      <c r="C23" s="149">
        <v>42914</v>
      </c>
      <c r="D23" s="6" t="s">
        <v>280</v>
      </c>
      <c r="E23" s="148" t="s">
        <v>156</v>
      </c>
      <c r="F23" s="6"/>
      <c r="G23" s="148" t="s">
        <v>281</v>
      </c>
      <c r="H23" s="6"/>
      <c r="I23" s="4" t="s">
        <v>166</v>
      </c>
      <c r="J23" s="4" t="s">
        <v>166</v>
      </c>
    </row>
    <row r="24" spans="1:10" s="7" customFormat="1" ht="47.25">
      <c r="B24" s="148" t="s">
        <v>274</v>
      </c>
      <c r="C24" s="149">
        <v>42914</v>
      </c>
      <c r="D24" s="6" t="s">
        <v>282</v>
      </c>
      <c r="E24" s="148" t="s">
        <v>156</v>
      </c>
      <c r="F24" s="6"/>
      <c r="G24" s="148" t="s">
        <v>283</v>
      </c>
      <c r="H24" s="6"/>
      <c r="I24" s="4" t="s">
        <v>166</v>
      </c>
      <c r="J24" s="4" t="s">
        <v>166</v>
      </c>
    </row>
    <row r="25" spans="1:10" s="7" customFormat="1" ht="47.25">
      <c r="B25" s="148" t="s">
        <v>274</v>
      </c>
      <c r="C25" s="149">
        <v>42914</v>
      </c>
      <c r="D25" s="6" t="s">
        <v>284</v>
      </c>
      <c r="E25" s="148" t="s">
        <v>156</v>
      </c>
      <c r="F25" s="6"/>
      <c r="G25" s="6" t="s">
        <v>283</v>
      </c>
      <c r="H25" s="6"/>
      <c r="I25" s="4" t="s">
        <v>166</v>
      </c>
      <c r="J25" s="4" t="s">
        <v>166</v>
      </c>
    </row>
    <row r="26" spans="1:10" s="7" customFormat="1" ht="63">
      <c r="B26" s="148" t="s">
        <v>286</v>
      </c>
      <c r="C26" s="149">
        <v>42914</v>
      </c>
      <c r="D26" s="6" t="s">
        <v>287</v>
      </c>
      <c r="E26" s="148" t="s">
        <v>288</v>
      </c>
      <c r="F26" s="6"/>
      <c r="G26" s="148" t="s">
        <v>285</v>
      </c>
      <c r="H26" s="6"/>
      <c r="I26" s="4" t="s">
        <v>166</v>
      </c>
      <c r="J26" s="4" t="s">
        <v>166</v>
      </c>
    </row>
    <row r="27" spans="1:10" s="7" customFormat="1" ht="63">
      <c r="B27" s="148" t="s">
        <v>268</v>
      </c>
      <c r="C27" s="149">
        <v>42914</v>
      </c>
      <c r="D27" s="6" t="s">
        <v>287</v>
      </c>
      <c r="E27" s="148" t="s">
        <v>289</v>
      </c>
      <c r="F27" s="6"/>
      <c r="G27" s="148" t="s">
        <v>290</v>
      </c>
      <c r="H27" s="6"/>
      <c r="I27" s="4" t="s">
        <v>166</v>
      </c>
      <c r="J27" s="4" t="s">
        <v>166</v>
      </c>
    </row>
    <row r="28" spans="1:10" s="7" customFormat="1" ht="78.75">
      <c r="B28" s="148" t="s">
        <v>268</v>
      </c>
      <c r="C28" s="149">
        <v>42914</v>
      </c>
      <c r="D28" s="6" t="s">
        <v>287</v>
      </c>
      <c r="E28" s="148" t="s">
        <v>291</v>
      </c>
      <c r="F28" s="6"/>
      <c r="G28" s="148" t="s">
        <v>292</v>
      </c>
      <c r="H28" s="6"/>
      <c r="I28" s="4" t="s">
        <v>166</v>
      </c>
      <c r="J28" s="4" t="s">
        <v>166</v>
      </c>
    </row>
    <row r="29" spans="1:10" s="7" customFormat="1" ht="94.5">
      <c r="B29" s="148" t="s">
        <v>268</v>
      </c>
      <c r="C29" s="149">
        <v>42914</v>
      </c>
      <c r="D29" s="6" t="s">
        <v>287</v>
      </c>
      <c r="E29" s="148" t="s">
        <v>293</v>
      </c>
      <c r="F29" s="6"/>
      <c r="G29" s="148" t="s">
        <v>294</v>
      </c>
      <c r="H29" s="6"/>
      <c r="I29" s="4" t="s">
        <v>166</v>
      </c>
      <c r="J29" s="4" t="s">
        <v>166</v>
      </c>
    </row>
    <row r="30" spans="1:10" s="7" customFormat="1" ht="31.5">
      <c r="B30" s="148" t="s">
        <v>268</v>
      </c>
      <c r="C30" s="149">
        <v>42914</v>
      </c>
      <c r="D30" s="102" t="s">
        <v>287</v>
      </c>
      <c r="E30" s="148" t="s">
        <v>295</v>
      </c>
      <c r="F30" s="6"/>
      <c r="G30" s="148" t="s">
        <v>296</v>
      </c>
      <c r="H30" s="6"/>
      <c r="I30" s="4" t="s">
        <v>166</v>
      </c>
      <c r="J30" s="4" t="s">
        <v>166</v>
      </c>
    </row>
    <row r="31" spans="1:10" s="7" customFormat="1" ht="78.75">
      <c r="B31" s="6" t="s">
        <v>268</v>
      </c>
      <c r="C31" s="12">
        <v>42914</v>
      </c>
      <c r="D31" s="6" t="s">
        <v>287</v>
      </c>
      <c r="E31" s="6" t="s">
        <v>297</v>
      </c>
      <c r="F31" s="102"/>
      <c r="G31" s="6" t="s">
        <v>298</v>
      </c>
      <c r="H31" s="102"/>
      <c r="I31" s="19" t="s">
        <v>166</v>
      </c>
      <c r="J31" s="19" t="s">
        <v>166</v>
      </c>
    </row>
    <row r="32" spans="1:10">
      <c r="A32" s="5"/>
      <c r="B32"/>
      <c r="C32"/>
      <c r="D32"/>
      <c r="E32"/>
      <c r="F32"/>
      <c r="G32"/>
      <c r="H32"/>
      <c r="I32"/>
      <c r="J32"/>
    </row>
    <row r="33" spans="1:1">
      <c r="A33" s="5"/>
    </row>
    <row r="34" spans="1:1">
      <c r="A34" s="5"/>
    </row>
  </sheetData>
  <mergeCells count="1">
    <mergeCell ref="B2:J2"/>
  </mergeCells>
  <phoneticPr fontId="4" type="noConversion"/>
  <pageMargins left="0.23622047244094491" right="0.23622047244094491" top="0.74803149606299213" bottom="0.74803149606299213" header="0.31496062992125984" footer="0.31496062992125984"/>
  <pageSetup paperSize="9" scale="18" fitToHeight="7" orientation="portrait" r:id="rId1"/>
  <tableParts count="1">
    <tablePart r:id="rId2"/>
  </tableParts>
</worksheet>
</file>

<file path=xl/worksheets/sheet4.xml><?xml version="1.0" encoding="utf-8"?>
<worksheet xmlns="http://schemas.openxmlformats.org/spreadsheetml/2006/main" xmlns:r="http://schemas.openxmlformats.org/officeDocument/2006/relationships">
  <sheetPr>
    <tabColor rgb="FF0070C0"/>
    <pageSetUpPr fitToPage="1"/>
  </sheetPr>
  <dimension ref="B2:R13"/>
  <sheetViews>
    <sheetView topLeftCell="L1" zoomScaleNormal="50" workbookViewId="0">
      <selection activeCell="O7" sqref="O7"/>
    </sheetView>
  </sheetViews>
  <sheetFormatPr defaultColWidth="8.85546875" defaultRowHeight="15.75"/>
  <cols>
    <col min="1" max="1" width="8.85546875" style="8"/>
    <col min="2" max="2" width="28.140625" style="8" customWidth="1"/>
    <col min="3" max="3" width="27.5703125" style="8" customWidth="1"/>
    <col min="4" max="4" width="53.28515625" style="8" customWidth="1"/>
    <col min="5" max="5" width="22" style="8" customWidth="1"/>
    <col min="6" max="6" width="28.85546875" style="8" customWidth="1"/>
    <col min="7" max="7" width="57.28515625" style="8" customWidth="1"/>
    <col min="8" max="8" width="32.140625" style="8" customWidth="1"/>
    <col min="9" max="9" width="34.28515625" style="8" customWidth="1"/>
    <col min="10" max="10" width="19.140625" style="8" customWidth="1"/>
    <col min="11" max="11" width="48.140625" style="8" customWidth="1"/>
    <col min="12" max="12" width="47.85546875" style="8" customWidth="1"/>
    <col min="13" max="13" width="31.42578125" style="8" customWidth="1"/>
    <col min="14" max="14" width="29.5703125" style="8" customWidth="1"/>
    <col min="15" max="16384" width="8.85546875" style="8"/>
  </cols>
  <sheetData>
    <row r="2" spans="2:18" ht="18.75">
      <c r="B2" s="150" t="s">
        <v>137</v>
      </c>
      <c r="C2" s="150"/>
      <c r="D2" s="150"/>
      <c r="E2" s="150"/>
      <c r="F2" s="150"/>
      <c r="G2" s="150"/>
      <c r="H2" s="150"/>
      <c r="I2" s="150"/>
      <c r="J2" s="150"/>
      <c r="K2" s="150"/>
      <c r="L2" s="150"/>
      <c r="M2" s="150"/>
      <c r="N2" s="150"/>
      <c r="O2" s="2"/>
      <c r="P2" s="2"/>
      <c r="Q2" s="2"/>
      <c r="R2" s="2"/>
    </row>
    <row r="4" spans="2:18" s="33" customFormat="1" ht="100.9" customHeight="1">
      <c r="B4" s="34" t="s">
        <v>168</v>
      </c>
      <c r="C4" s="35" t="s">
        <v>116</v>
      </c>
      <c r="D4" s="35" t="s">
        <v>67</v>
      </c>
      <c r="E4" s="35" t="s">
        <v>68</v>
      </c>
      <c r="F4" s="35" t="s">
        <v>117</v>
      </c>
      <c r="G4" s="35" t="s">
        <v>118</v>
      </c>
      <c r="H4" s="35" t="s">
        <v>119</v>
      </c>
      <c r="I4" s="35" t="s">
        <v>121</v>
      </c>
      <c r="J4" s="35" t="s">
        <v>122</v>
      </c>
      <c r="K4" s="35" t="s">
        <v>120</v>
      </c>
      <c r="L4" s="35" t="s">
        <v>123</v>
      </c>
      <c r="M4" s="35" t="s">
        <v>124</v>
      </c>
      <c r="N4" s="36" t="s">
        <v>138</v>
      </c>
    </row>
    <row r="5" spans="2:18" s="124" customFormat="1" ht="110.25">
      <c r="B5" s="83">
        <v>42894</v>
      </c>
      <c r="C5" s="4" t="s">
        <v>598</v>
      </c>
      <c r="D5" s="4" t="s">
        <v>597</v>
      </c>
      <c r="E5" s="29" t="s">
        <v>588</v>
      </c>
      <c r="F5" s="4" t="s">
        <v>519</v>
      </c>
      <c r="G5" s="4" t="s">
        <v>599</v>
      </c>
      <c r="H5" s="4" t="s">
        <v>228</v>
      </c>
      <c r="I5" s="4" t="s">
        <v>20</v>
      </c>
      <c r="J5" s="4"/>
      <c r="K5" s="4" t="s">
        <v>19</v>
      </c>
      <c r="L5" s="4" t="s">
        <v>21</v>
      </c>
      <c r="M5" s="4" t="s">
        <v>166</v>
      </c>
      <c r="N5" s="4" t="s">
        <v>157</v>
      </c>
    </row>
    <row r="6" spans="2:18" s="60" customFormat="1" ht="63">
      <c r="B6" s="121" t="s">
        <v>376</v>
      </c>
      <c r="C6" s="4" t="s">
        <v>549</v>
      </c>
      <c r="D6" s="4" t="s">
        <v>363</v>
      </c>
      <c r="E6" s="4" t="s">
        <v>159</v>
      </c>
      <c r="F6" s="4" t="s">
        <v>378</v>
      </c>
      <c r="G6" s="4" t="s">
        <v>70</v>
      </c>
      <c r="H6" s="4" t="s">
        <v>166</v>
      </c>
      <c r="I6" s="4" t="s">
        <v>364</v>
      </c>
      <c r="J6" s="4"/>
      <c r="K6" s="4"/>
      <c r="L6" s="4" t="s">
        <v>365</v>
      </c>
      <c r="M6" s="4" t="s">
        <v>166</v>
      </c>
      <c r="N6" s="4" t="s">
        <v>166</v>
      </c>
    </row>
    <row r="7" spans="2:18" s="60" customFormat="1" ht="63">
      <c r="B7" s="121" t="s">
        <v>376</v>
      </c>
      <c r="C7" s="4" t="s">
        <v>549</v>
      </c>
      <c r="D7" s="4" t="s">
        <v>366</v>
      </c>
      <c r="E7" s="4" t="s">
        <v>159</v>
      </c>
      <c r="F7" s="4" t="s">
        <v>379</v>
      </c>
      <c r="G7" s="4" t="s">
        <v>71</v>
      </c>
      <c r="H7" s="4" t="s">
        <v>166</v>
      </c>
      <c r="I7" s="4" t="s">
        <v>364</v>
      </c>
      <c r="J7" s="4"/>
      <c r="K7" s="4"/>
      <c r="L7" s="4" t="s">
        <v>78</v>
      </c>
      <c r="M7" s="4" t="s">
        <v>166</v>
      </c>
      <c r="N7" s="4" t="s">
        <v>166</v>
      </c>
    </row>
    <row r="8" spans="2:18" s="61" customFormat="1" ht="47.25">
      <c r="B8" s="121" t="s">
        <v>376</v>
      </c>
      <c r="C8" s="4" t="s">
        <v>367</v>
      </c>
      <c r="D8" s="4" t="s">
        <v>377</v>
      </c>
      <c r="E8" s="4" t="s">
        <v>159</v>
      </c>
      <c r="F8" s="4" t="s">
        <v>379</v>
      </c>
      <c r="G8" s="4" t="s">
        <v>72</v>
      </c>
      <c r="H8" s="4" t="s">
        <v>166</v>
      </c>
      <c r="I8" s="4" t="s">
        <v>76</v>
      </c>
      <c r="J8" s="4"/>
      <c r="K8" s="4"/>
      <c r="L8" s="101" t="s">
        <v>368</v>
      </c>
      <c r="M8" s="4" t="s">
        <v>166</v>
      </c>
      <c r="N8" s="4" t="s">
        <v>166</v>
      </c>
    </row>
    <row r="9" spans="2:18" s="60" customFormat="1" ht="63">
      <c r="B9" s="121" t="s">
        <v>376</v>
      </c>
      <c r="C9" s="4" t="s">
        <v>549</v>
      </c>
      <c r="D9" s="4" t="s">
        <v>369</v>
      </c>
      <c r="E9" s="4" t="s">
        <v>159</v>
      </c>
      <c r="F9" s="4" t="s">
        <v>379</v>
      </c>
      <c r="G9" s="4" t="s">
        <v>73</v>
      </c>
      <c r="H9" s="4" t="s">
        <v>166</v>
      </c>
      <c r="I9" s="4" t="s">
        <v>364</v>
      </c>
      <c r="J9" s="4"/>
      <c r="K9" s="4"/>
      <c r="L9" s="4" t="s">
        <v>370</v>
      </c>
      <c r="M9" s="4" t="s">
        <v>166</v>
      </c>
      <c r="N9" s="4" t="s">
        <v>166</v>
      </c>
    </row>
    <row r="10" spans="2:18" ht="173.25">
      <c r="B10" s="121" t="s">
        <v>376</v>
      </c>
      <c r="C10" s="4" t="s">
        <v>549</v>
      </c>
      <c r="D10" s="4" t="s">
        <v>371</v>
      </c>
      <c r="E10" s="4" t="s">
        <v>159</v>
      </c>
      <c r="F10" s="4" t="s">
        <v>380</v>
      </c>
      <c r="G10" s="122" t="s">
        <v>372</v>
      </c>
      <c r="H10" s="4" t="s">
        <v>166</v>
      </c>
      <c r="I10" s="4" t="s">
        <v>77</v>
      </c>
      <c r="J10" s="4"/>
      <c r="K10" s="4"/>
      <c r="L10" s="4" t="s">
        <v>373</v>
      </c>
      <c r="M10" s="4" t="s">
        <v>166</v>
      </c>
      <c r="N10" s="4" t="s">
        <v>166</v>
      </c>
    </row>
    <row r="11" spans="2:18" ht="78.75">
      <c r="B11" s="121" t="s">
        <v>376</v>
      </c>
      <c r="C11" s="4" t="s">
        <v>549</v>
      </c>
      <c r="D11" s="4" t="s">
        <v>374</v>
      </c>
      <c r="E11" s="4" t="s">
        <v>159</v>
      </c>
      <c r="F11" s="4" t="s">
        <v>379</v>
      </c>
      <c r="G11" s="4" t="s">
        <v>74</v>
      </c>
      <c r="H11" s="4" t="s">
        <v>166</v>
      </c>
      <c r="I11" s="4" t="s">
        <v>364</v>
      </c>
      <c r="J11" s="4"/>
      <c r="K11" s="4"/>
      <c r="L11" s="4" t="s">
        <v>79</v>
      </c>
      <c r="M11" s="4" t="s">
        <v>166</v>
      </c>
      <c r="N11" s="4" t="s">
        <v>166</v>
      </c>
    </row>
    <row r="12" spans="2:18" ht="362.25">
      <c r="B12" s="121" t="s">
        <v>376</v>
      </c>
      <c r="C12" s="4" t="s">
        <v>549</v>
      </c>
      <c r="D12" s="4" t="s">
        <v>375</v>
      </c>
      <c r="E12" s="4" t="s">
        <v>159</v>
      </c>
      <c r="F12" s="4" t="s">
        <v>69</v>
      </c>
      <c r="G12" s="4" t="s">
        <v>75</v>
      </c>
      <c r="H12" s="4" t="s">
        <v>166</v>
      </c>
      <c r="I12" s="4" t="s">
        <v>364</v>
      </c>
      <c r="J12" s="4"/>
      <c r="K12" s="4"/>
      <c r="L12" s="123" t="s">
        <v>80</v>
      </c>
      <c r="M12" s="4" t="s">
        <v>166</v>
      </c>
      <c r="N12" s="4" t="s">
        <v>166</v>
      </c>
    </row>
    <row r="13" spans="2:18">
      <c r="B13"/>
      <c r="C13"/>
      <c r="D13"/>
      <c r="E13"/>
      <c r="F13"/>
      <c r="G13"/>
      <c r="H13"/>
      <c r="I13"/>
      <c r="J13"/>
      <c r="K13"/>
      <c r="L13"/>
      <c r="M13"/>
      <c r="N13"/>
    </row>
  </sheetData>
  <mergeCells count="1">
    <mergeCell ref="B2:N2"/>
  </mergeCells>
  <phoneticPr fontId="4" type="noConversion"/>
  <pageMargins left="0.7" right="0.7" top="0.75" bottom="0.75" header="0.3" footer="0.3"/>
  <pageSetup paperSize="9" scale="67"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sheetPr>
    <tabColor indexed="49"/>
  </sheetPr>
  <dimension ref="B2:F6"/>
  <sheetViews>
    <sheetView workbookViewId="0">
      <selection activeCell="F5" sqref="F5"/>
    </sheetView>
  </sheetViews>
  <sheetFormatPr defaultRowHeight="15"/>
  <cols>
    <col min="2" max="2" width="31.7109375" customWidth="1"/>
    <col min="3" max="3" width="35.85546875" customWidth="1"/>
    <col min="4" max="4" width="57.140625" customWidth="1"/>
    <col min="5" max="5" width="41.5703125" customWidth="1"/>
    <col min="6" max="6" width="25.85546875" customWidth="1"/>
  </cols>
  <sheetData>
    <row r="2" spans="2:6" ht="15.75">
      <c r="B2" s="151" t="s">
        <v>161</v>
      </c>
      <c r="C2" s="151"/>
      <c r="D2" s="151"/>
      <c r="E2" s="151"/>
      <c r="F2" s="151"/>
    </row>
    <row r="3" spans="2:6" ht="15.75">
      <c r="B3" s="8"/>
      <c r="C3" s="8"/>
      <c r="D3" s="8"/>
      <c r="E3" s="8"/>
      <c r="F3" s="8"/>
    </row>
    <row r="4" spans="2:6" s="37" customFormat="1" ht="31.5">
      <c r="B4" s="30" t="s">
        <v>129</v>
      </c>
      <c r="C4" s="31" t="s">
        <v>162</v>
      </c>
      <c r="D4" s="31" t="s">
        <v>163</v>
      </c>
      <c r="E4" s="31" t="s">
        <v>164</v>
      </c>
      <c r="F4" s="32" t="s">
        <v>165</v>
      </c>
    </row>
    <row r="5" spans="2:6" ht="15.75">
      <c r="B5" s="38"/>
      <c r="C5" s="19"/>
      <c r="D5" s="19"/>
      <c r="E5" s="39"/>
      <c r="F5" s="40"/>
    </row>
    <row r="6" spans="2:6" ht="15.75">
      <c r="B6" s="47"/>
      <c r="C6" s="46"/>
      <c r="D6" s="46"/>
      <c r="E6" s="45"/>
      <c r="F6" s="44"/>
    </row>
  </sheetData>
  <mergeCells count="1">
    <mergeCell ref="B2:F2"/>
  </mergeCells>
  <phoneticPr fontId="4" type="noConversion"/>
  <pageMargins left="0.75" right="0.75" top="1" bottom="1" header="0.5" footer="0.5"/>
  <headerFooter alignWithMargins="0"/>
  <tableParts count="1">
    <tablePart r:id="rId1"/>
  </tableParts>
</worksheet>
</file>

<file path=xl/worksheets/sheet6.xml><?xml version="1.0" encoding="utf-8"?>
<worksheet xmlns="http://schemas.openxmlformats.org/spreadsheetml/2006/main" xmlns:r="http://schemas.openxmlformats.org/officeDocument/2006/relationships">
  <sheetPr>
    <tabColor rgb="FF00B050"/>
    <pageSetUpPr fitToPage="1"/>
  </sheetPr>
  <dimension ref="B2:S22"/>
  <sheetViews>
    <sheetView zoomScale="75" workbookViewId="0">
      <selection activeCell="B41" sqref="B41"/>
    </sheetView>
  </sheetViews>
  <sheetFormatPr defaultColWidth="30.28515625" defaultRowHeight="15.75"/>
  <cols>
    <col min="1" max="1" width="8.42578125" style="8" customWidth="1"/>
    <col min="2" max="2" width="43.140625" style="8" customWidth="1"/>
    <col min="3" max="3" width="43.5703125" style="8" customWidth="1"/>
    <col min="4" max="4" width="50.7109375" style="8" customWidth="1"/>
    <col min="5" max="5" width="36.7109375" style="8" customWidth="1"/>
    <col min="6" max="16384" width="30.28515625" style="8"/>
  </cols>
  <sheetData>
    <row r="2" spans="2:19" ht="18.75">
      <c r="B2" s="150" t="s">
        <v>140</v>
      </c>
      <c r="C2" s="150"/>
      <c r="D2" s="150"/>
      <c r="E2" s="150"/>
      <c r="F2" s="2"/>
      <c r="G2" s="2"/>
      <c r="H2" s="2"/>
      <c r="I2" s="2"/>
      <c r="J2" s="2"/>
      <c r="K2" s="2"/>
      <c r="L2" s="2"/>
      <c r="M2" s="2"/>
      <c r="N2" s="2"/>
      <c r="O2" s="2"/>
      <c r="P2" s="2"/>
      <c r="Q2" s="2"/>
      <c r="R2" s="2"/>
      <c r="S2" s="2"/>
    </row>
    <row r="4" spans="2:19" ht="47.25">
      <c r="B4" s="22" t="s">
        <v>129</v>
      </c>
      <c r="C4" s="20" t="s">
        <v>130</v>
      </c>
      <c r="D4" s="20" t="s">
        <v>135</v>
      </c>
      <c r="E4" s="23" t="s">
        <v>131</v>
      </c>
    </row>
    <row r="5" spans="2:19">
      <c r="B5" s="13"/>
      <c r="C5" s="4"/>
      <c r="D5" s="4"/>
      <c r="E5" s="4"/>
    </row>
    <row r="6" spans="2:19">
      <c r="B6" s="19"/>
      <c r="C6" s="19"/>
      <c r="D6" s="19"/>
      <c r="E6" s="19"/>
    </row>
    <row r="7" spans="2:19">
      <c r="B7"/>
      <c r="C7"/>
      <c r="D7"/>
      <c r="E7"/>
    </row>
    <row r="8" spans="2:19">
      <c r="B8" s="21"/>
      <c r="C8" s="21"/>
      <c r="D8" s="21"/>
      <c r="E8" s="21"/>
    </row>
    <row r="9" spans="2:19">
      <c r="B9" s="21"/>
      <c r="C9" s="21"/>
      <c r="D9" s="21"/>
      <c r="E9" s="21"/>
    </row>
    <row r="10" spans="2:19">
      <c r="B10" s="21"/>
      <c r="C10" s="21"/>
      <c r="D10" s="21"/>
      <c r="E10" s="21"/>
    </row>
    <row r="11" spans="2:19">
      <c r="B11" s="21"/>
      <c r="C11" s="21"/>
      <c r="D11" s="21"/>
      <c r="E11" s="21"/>
    </row>
    <row r="12" spans="2:19">
      <c r="B12" s="21"/>
      <c r="C12" s="21"/>
      <c r="D12" s="21"/>
      <c r="E12" s="21"/>
    </row>
    <row r="13" spans="2:19">
      <c r="B13" s="21"/>
      <c r="C13" s="21"/>
      <c r="D13" s="21"/>
      <c r="E13" s="21"/>
    </row>
    <row r="14" spans="2:19">
      <c r="B14" s="21"/>
      <c r="C14" s="21"/>
      <c r="D14" s="21"/>
      <c r="E14" s="21"/>
    </row>
    <row r="15" spans="2:19">
      <c r="B15" s="21"/>
      <c r="C15" s="21"/>
      <c r="D15" s="21"/>
      <c r="E15" s="21"/>
    </row>
    <row r="16" spans="2:19">
      <c r="B16" s="21"/>
      <c r="C16" s="21"/>
      <c r="D16" s="21"/>
      <c r="E16" s="21"/>
    </row>
    <row r="17" spans="2:5">
      <c r="B17" s="21"/>
      <c r="C17" s="21"/>
      <c r="D17" s="21"/>
      <c r="E17" s="21"/>
    </row>
    <row r="18" spans="2:5">
      <c r="B18" s="21"/>
      <c r="C18" s="21"/>
      <c r="D18" s="21"/>
      <c r="E18" s="21"/>
    </row>
    <row r="19" spans="2:5">
      <c r="B19" s="21"/>
      <c r="C19" s="21"/>
      <c r="D19" s="21"/>
      <c r="E19" s="21"/>
    </row>
    <row r="20" spans="2:5">
      <c r="B20" s="21"/>
      <c r="C20" s="21"/>
      <c r="D20" s="21"/>
      <c r="E20" s="21"/>
    </row>
    <row r="21" spans="2:5">
      <c r="B21" s="21"/>
      <c r="C21" s="21"/>
      <c r="D21" s="21"/>
      <c r="E21" s="21"/>
    </row>
    <row r="22" spans="2:5">
      <c r="B22" s="21"/>
      <c r="C22" s="21"/>
      <c r="D22" s="21"/>
      <c r="E22" s="21"/>
    </row>
  </sheetData>
  <mergeCells count="1">
    <mergeCell ref="B2:E2"/>
  </mergeCells>
  <phoneticPr fontId="4" type="noConversion"/>
  <pageMargins left="0.7" right="0.7" top="0.75" bottom="0.75" header="0.3" footer="0.3"/>
  <pageSetup paperSize="9" scale="71"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2:Q11"/>
  <sheetViews>
    <sheetView topLeftCell="K1" zoomScale="75" zoomScaleNormal="30" workbookViewId="0">
      <selection activeCell="L7" sqref="L7"/>
    </sheetView>
  </sheetViews>
  <sheetFormatPr defaultColWidth="22.42578125" defaultRowHeight="15.75"/>
  <cols>
    <col min="1" max="1" width="9" style="8" customWidth="1"/>
    <col min="2" max="2" width="22.5703125" style="8" customWidth="1"/>
    <col min="3" max="3" width="26.7109375" style="8" customWidth="1"/>
    <col min="4" max="4" width="35.7109375" style="8" customWidth="1"/>
    <col min="5" max="5" width="23.7109375" style="8" customWidth="1"/>
    <col min="6" max="6" width="30" style="8" customWidth="1"/>
    <col min="7" max="7" width="67.85546875" style="8" customWidth="1"/>
    <col min="8" max="8" width="42.5703125" style="8" customWidth="1"/>
    <col min="9" max="9" width="43.140625" style="8" customWidth="1"/>
    <col min="10" max="10" width="54.140625" style="8" customWidth="1"/>
    <col min="11" max="11" width="94.85546875" style="8" customWidth="1"/>
    <col min="12" max="12" width="73" style="8" customWidth="1"/>
    <col min="13" max="13" width="68.5703125" style="7" customWidth="1"/>
    <col min="14" max="14" width="23.28515625" style="8" customWidth="1"/>
    <col min="15" max="15" width="31.42578125" style="8" customWidth="1"/>
    <col min="16" max="16384" width="22.42578125" style="8"/>
  </cols>
  <sheetData>
    <row r="2" spans="1:17" ht="17.45" customHeight="1">
      <c r="A2" s="5"/>
      <c r="B2" s="150" t="s">
        <v>141</v>
      </c>
      <c r="C2" s="150"/>
      <c r="D2" s="150"/>
      <c r="E2" s="150"/>
      <c r="F2" s="150"/>
      <c r="G2" s="150"/>
      <c r="H2" s="150"/>
      <c r="I2" s="150"/>
      <c r="J2" s="150"/>
      <c r="K2" s="150"/>
      <c r="L2" s="150"/>
      <c r="M2" s="150"/>
      <c r="N2" s="150"/>
      <c r="O2" s="150"/>
      <c r="P2" s="2"/>
      <c r="Q2" s="2"/>
    </row>
    <row r="3" spans="1:17">
      <c r="A3" s="5"/>
      <c r="B3" s="5"/>
      <c r="C3" s="5"/>
      <c r="D3" s="5"/>
      <c r="E3" s="5"/>
      <c r="F3" s="5"/>
      <c r="G3" s="5"/>
      <c r="H3" s="5"/>
      <c r="I3" s="5"/>
      <c r="J3" s="5"/>
      <c r="K3" s="5"/>
      <c r="L3" s="5"/>
      <c r="N3" s="5"/>
      <c r="O3" s="5"/>
    </row>
    <row r="4" spans="1:17" ht="47.25">
      <c r="A4" s="5"/>
      <c r="B4" s="22" t="s">
        <v>115</v>
      </c>
      <c r="C4" s="20" t="s">
        <v>116</v>
      </c>
      <c r="D4" s="20" t="s">
        <v>67</v>
      </c>
      <c r="E4" s="20" t="s">
        <v>68</v>
      </c>
      <c r="F4" s="20" t="s">
        <v>117</v>
      </c>
      <c r="G4" s="20" t="s">
        <v>118</v>
      </c>
      <c r="H4" s="20" t="s">
        <v>119</v>
      </c>
      <c r="I4" s="20" t="s">
        <v>121</v>
      </c>
      <c r="J4" s="20" t="s">
        <v>122</v>
      </c>
      <c r="K4" s="53" t="s">
        <v>120</v>
      </c>
      <c r="L4" s="53" t="s">
        <v>139</v>
      </c>
      <c r="M4" s="53" t="s">
        <v>123</v>
      </c>
      <c r="N4" s="20" t="s">
        <v>124</v>
      </c>
      <c r="O4" s="58" t="s">
        <v>138</v>
      </c>
    </row>
    <row r="5" spans="1:17" s="7" customFormat="1" ht="236.25">
      <c r="B5" s="111" t="s">
        <v>305</v>
      </c>
      <c r="C5" s="4" t="s">
        <v>156</v>
      </c>
      <c r="D5" s="4" t="s">
        <v>306</v>
      </c>
      <c r="E5" s="4" t="s">
        <v>159</v>
      </c>
      <c r="F5" s="4" t="s">
        <v>156</v>
      </c>
      <c r="G5" s="4" t="s">
        <v>307</v>
      </c>
      <c r="H5" s="4" t="s">
        <v>166</v>
      </c>
      <c r="I5" s="4" t="s">
        <v>308</v>
      </c>
      <c r="J5" s="4" t="s">
        <v>399</v>
      </c>
      <c r="K5" s="104" t="s">
        <v>459</v>
      </c>
      <c r="L5" s="125"/>
      <c r="M5" s="104" t="s">
        <v>309</v>
      </c>
      <c r="N5" s="4" t="s">
        <v>166</v>
      </c>
      <c r="O5" s="116" t="s">
        <v>157</v>
      </c>
    </row>
    <row r="6" spans="1:17" s="7" customFormat="1" ht="63">
      <c r="B6" s="126">
        <v>42887</v>
      </c>
      <c r="C6" s="4" t="s">
        <v>87</v>
      </c>
      <c r="D6" s="4" t="s">
        <v>88</v>
      </c>
      <c r="E6" s="4" t="s">
        <v>159</v>
      </c>
      <c r="F6" s="4" t="s">
        <v>86</v>
      </c>
      <c r="G6" s="4" t="s">
        <v>89</v>
      </c>
      <c r="H6" s="4" t="s">
        <v>52</v>
      </c>
      <c r="I6" s="4" t="s">
        <v>59</v>
      </c>
      <c r="J6" s="4"/>
      <c r="K6" s="4" t="s">
        <v>558</v>
      </c>
      <c r="L6" s="4"/>
      <c r="M6" s="4" t="s">
        <v>90</v>
      </c>
      <c r="N6" s="4" t="s">
        <v>166</v>
      </c>
      <c r="O6" s="116" t="s">
        <v>166</v>
      </c>
    </row>
    <row r="7" spans="1:17" s="7" customFormat="1" ht="204.75">
      <c r="B7" s="126">
        <v>42891</v>
      </c>
      <c r="C7" s="4" t="s">
        <v>156</v>
      </c>
      <c r="D7" s="4" t="s">
        <v>541</v>
      </c>
      <c r="E7" s="4" t="s">
        <v>499</v>
      </c>
      <c r="F7" s="4" t="s">
        <v>156</v>
      </c>
      <c r="G7" s="4" t="s">
        <v>188</v>
      </c>
      <c r="H7" s="4" t="s">
        <v>189</v>
      </c>
      <c r="I7" s="4" t="s">
        <v>190</v>
      </c>
      <c r="J7" s="127" t="s">
        <v>191</v>
      </c>
      <c r="K7" s="83" t="s">
        <v>212</v>
      </c>
      <c r="L7" s="83" t="s">
        <v>210</v>
      </c>
      <c r="M7" s="83" t="s">
        <v>211</v>
      </c>
      <c r="N7" s="83" t="s">
        <v>166</v>
      </c>
      <c r="O7" s="117" t="s">
        <v>157</v>
      </c>
    </row>
    <row r="8" spans="1:17" ht="299.25">
      <c r="A8" s="10"/>
      <c r="B8" s="126">
        <v>42895</v>
      </c>
      <c r="C8" s="4" t="s">
        <v>156</v>
      </c>
      <c r="D8" s="4" t="s">
        <v>192</v>
      </c>
      <c r="E8" s="4" t="s">
        <v>159</v>
      </c>
      <c r="F8" s="4" t="s">
        <v>156</v>
      </c>
      <c r="G8" s="4" t="s">
        <v>514</v>
      </c>
      <c r="H8" s="4" t="s">
        <v>166</v>
      </c>
      <c r="I8" s="4" t="s">
        <v>193</v>
      </c>
      <c r="J8" s="83"/>
      <c r="K8" s="83" t="s">
        <v>533</v>
      </c>
      <c r="L8" s="83"/>
      <c r="M8" s="83" t="s">
        <v>513</v>
      </c>
      <c r="N8" s="83" t="s">
        <v>166</v>
      </c>
      <c r="O8" s="117" t="s">
        <v>157</v>
      </c>
    </row>
    <row r="9" spans="1:17" ht="84.6" customHeight="1">
      <c r="A9" s="10"/>
      <c r="B9" s="126">
        <v>42909</v>
      </c>
      <c r="C9" s="4" t="s">
        <v>389</v>
      </c>
      <c r="D9" s="4" t="s">
        <v>390</v>
      </c>
      <c r="E9" s="4" t="s">
        <v>499</v>
      </c>
      <c r="F9" s="4" t="s">
        <v>391</v>
      </c>
      <c r="G9" s="11" t="s">
        <v>392</v>
      </c>
      <c r="H9" s="4" t="s">
        <v>393</v>
      </c>
      <c r="I9" s="4" t="s">
        <v>394</v>
      </c>
      <c r="J9" s="4"/>
      <c r="K9" s="4" t="s">
        <v>395</v>
      </c>
      <c r="L9" s="4"/>
      <c r="M9" s="4" t="s">
        <v>397</v>
      </c>
      <c r="N9" s="4" t="s">
        <v>396</v>
      </c>
      <c r="O9" s="117" t="s">
        <v>157</v>
      </c>
    </row>
    <row r="10" spans="1:17" ht="175.9" customHeight="1">
      <c r="A10" s="10"/>
      <c r="B10" s="128">
        <v>42913</v>
      </c>
      <c r="C10" s="19" t="s">
        <v>489</v>
      </c>
      <c r="D10" s="19" t="s">
        <v>398</v>
      </c>
      <c r="E10" s="19" t="s">
        <v>499</v>
      </c>
      <c r="F10" s="19" t="s">
        <v>490</v>
      </c>
      <c r="G10" s="19" t="s">
        <v>493</v>
      </c>
      <c r="H10" s="19" t="s">
        <v>491</v>
      </c>
      <c r="I10" s="19" t="s">
        <v>492</v>
      </c>
      <c r="J10" s="19" t="s">
        <v>494</v>
      </c>
      <c r="K10" s="118" t="s">
        <v>213</v>
      </c>
      <c r="L10" s="19"/>
      <c r="M10" s="19" t="s">
        <v>496</v>
      </c>
      <c r="N10" s="19" t="s">
        <v>495</v>
      </c>
      <c r="O10" s="40" t="s">
        <v>157</v>
      </c>
    </row>
    <row r="11" spans="1:17">
      <c r="A11" s="41"/>
      <c r="B11"/>
      <c r="C11"/>
      <c r="D11"/>
      <c r="E11"/>
      <c r="F11"/>
      <c r="G11"/>
      <c r="H11"/>
      <c r="I11"/>
      <c r="J11"/>
      <c r="K11"/>
      <c r="L11"/>
      <c r="M11"/>
      <c r="N11"/>
      <c r="O11"/>
    </row>
  </sheetData>
  <mergeCells count="1">
    <mergeCell ref="B2:O2"/>
  </mergeCells>
  <phoneticPr fontId="4" type="noConversion"/>
  <pageMargins left="0.23622047244094491" right="0.23622047244094491" top="0.74803149606299213" bottom="0.74803149606299213" header="0.31496062992125984" footer="0.31496062992125984"/>
  <pageSetup paperSize="9" scale="27" fitToHeight="4"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sheetPr>
    <tabColor rgb="FFFFFF00"/>
    <pageSetUpPr fitToPage="1"/>
  </sheetPr>
  <dimension ref="B2:I16"/>
  <sheetViews>
    <sheetView zoomScale="60" zoomScaleNormal="60" workbookViewId="0">
      <selection activeCell="B5" sqref="B5"/>
    </sheetView>
  </sheetViews>
  <sheetFormatPr defaultColWidth="8.85546875" defaultRowHeight="15.75"/>
  <cols>
    <col min="1" max="1" width="8.85546875" style="8"/>
    <col min="2" max="2" width="31.7109375" style="8" customWidth="1"/>
    <col min="3" max="3" width="56.140625" style="8" customWidth="1"/>
    <col min="4" max="4" width="34.5703125" style="8" customWidth="1"/>
    <col min="5" max="5" width="52" style="8" customWidth="1"/>
    <col min="6" max="6" width="31.7109375" style="8" customWidth="1"/>
    <col min="7" max="7" width="41.42578125" style="8" customWidth="1"/>
    <col min="8" max="8" width="32.7109375" style="8" customWidth="1"/>
    <col min="9" max="9" width="35.28515625" style="8" customWidth="1"/>
    <col min="10" max="16384" width="8.85546875" style="8"/>
  </cols>
  <sheetData>
    <row r="2" spans="2:9" ht="18.75">
      <c r="B2" s="152" t="s">
        <v>155</v>
      </c>
      <c r="C2" s="152"/>
      <c r="D2" s="152"/>
      <c r="E2" s="152"/>
      <c r="F2" s="152"/>
      <c r="G2" s="152"/>
      <c r="H2" s="152"/>
      <c r="I2" s="152"/>
    </row>
    <row r="4" spans="2:9" s="9" customFormat="1" ht="61.9" customHeight="1">
      <c r="B4" s="22" t="s">
        <v>142</v>
      </c>
      <c r="C4" s="20" t="s">
        <v>150</v>
      </c>
      <c r="D4" s="20" t="s">
        <v>153</v>
      </c>
      <c r="E4" s="20" t="s">
        <v>132</v>
      </c>
      <c r="F4" s="20" t="s">
        <v>151</v>
      </c>
      <c r="G4" s="20" t="s">
        <v>152</v>
      </c>
      <c r="H4" s="20" t="s">
        <v>133</v>
      </c>
      <c r="I4" s="58" t="s">
        <v>138</v>
      </c>
    </row>
    <row r="5" spans="2:9" s="9" customFormat="1" ht="61.9" customHeight="1">
      <c r="B5" s="105" t="s">
        <v>441</v>
      </c>
      <c r="C5" s="4" t="s">
        <v>194</v>
      </c>
      <c r="D5" s="4" t="s">
        <v>442</v>
      </c>
      <c r="E5" s="4" t="s">
        <v>195</v>
      </c>
      <c r="F5" s="106" t="s">
        <v>203</v>
      </c>
      <c r="G5" s="4" t="s">
        <v>166</v>
      </c>
      <c r="H5" s="4" t="s">
        <v>205</v>
      </c>
      <c r="I5" s="106" t="s">
        <v>157</v>
      </c>
    </row>
    <row r="6" spans="2:9" s="9" customFormat="1" ht="61.9" customHeight="1">
      <c r="B6" s="105" t="s">
        <v>443</v>
      </c>
      <c r="C6" s="4" t="s">
        <v>444</v>
      </c>
      <c r="D6" s="4" t="s">
        <v>442</v>
      </c>
      <c r="E6" s="4" t="s">
        <v>445</v>
      </c>
      <c r="F6" s="106" t="s">
        <v>447</v>
      </c>
      <c r="G6" s="4" t="s">
        <v>166</v>
      </c>
      <c r="H6" s="106" t="s">
        <v>446</v>
      </c>
      <c r="I6" s="106" t="s">
        <v>157</v>
      </c>
    </row>
    <row r="7" spans="2:9" ht="63">
      <c r="B7" s="105" t="s">
        <v>198</v>
      </c>
      <c r="C7" s="4" t="s">
        <v>201</v>
      </c>
      <c r="D7" s="4" t="s">
        <v>202</v>
      </c>
      <c r="E7" s="4" t="s">
        <v>196</v>
      </c>
      <c r="F7" s="106" t="s">
        <v>204</v>
      </c>
      <c r="G7" s="4" t="s">
        <v>166</v>
      </c>
      <c r="H7" s="106" t="s">
        <v>205</v>
      </c>
      <c r="I7" s="107" t="s">
        <v>166</v>
      </c>
    </row>
    <row r="8" spans="2:9" ht="63">
      <c r="B8" s="108" t="s">
        <v>199</v>
      </c>
      <c r="C8" s="62" t="s">
        <v>197</v>
      </c>
      <c r="D8" s="4" t="s">
        <v>202</v>
      </c>
      <c r="E8" s="62" t="s">
        <v>196</v>
      </c>
      <c r="F8" s="109" t="s">
        <v>166</v>
      </c>
      <c r="G8" s="62" t="s">
        <v>478</v>
      </c>
      <c r="H8" s="106" t="s">
        <v>205</v>
      </c>
      <c r="I8" s="107" t="s">
        <v>157</v>
      </c>
    </row>
    <row r="9" spans="2:9" ht="31.5">
      <c r="B9" s="108" t="s">
        <v>200</v>
      </c>
      <c r="C9" s="62" t="s">
        <v>194</v>
      </c>
      <c r="D9" s="4" t="s">
        <v>202</v>
      </c>
      <c r="E9" s="62" t="s">
        <v>195</v>
      </c>
      <c r="F9" s="109" t="s">
        <v>203</v>
      </c>
      <c r="G9" s="109" t="s">
        <v>166</v>
      </c>
      <c r="H9" s="106" t="s">
        <v>205</v>
      </c>
      <c r="I9" s="109" t="s">
        <v>157</v>
      </c>
    </row>
    <row r="10" spans="2:9">
      <c r="B10" s="42"/>
      <c r="C10" s="43"/>
      <c r="D10" s="4"/>
      <c r="E10" s="4" t="s">
        <v>214</v>
      </c>
      <c r="F10" s="4"/>
      <c r="G10" s="4"/>
      <c r="H10" s="4"/>
      <c r="I10" s="4"/>
    </row>
    <row r="11" spans="2:9" ht="47.25">
      <c r="B11" s="121" t="s">
        <v>215</v>
      </c>
      <c r="C11" s="129" t="s">
        <v>216</v>
      </c>
      <c r="D11" s="4" t="s">
        <v>223</v>
      </c>
      <c r="E11" s="4" t="s">
        <v>227</v>
      </c>
      <c r="F11" s="4" t="s">
        <v>217</v>
      </c>
      <c r="G11" s="4" t="s">
        <v>218</v>
      </c>
      <c r="H11" s="4" t="s">
        <v>224</v>
      </c>
      <c r="I11" s="86" t="s">
        <v>166</v>
      </c>
    </row>
    <row r="12" spans="2:9" ht="63">
      <c r="B12" s="121" t="s">
        <v>221</v>
      </c>
      <c r="C12" s="4" t="s">
        <v>222</v>
      </c>
      <c r="D12" s="4" t="s">
        <v>223</v>
      </c>
      <c r="E12" s="4" t="s">
        <v>219</v>
      </c>
      <c r="F12" s="4" t="s">
        <v>220</v>
      </c>
      <c r="G12" s="4" t="s">
        <v>226</v>
      </c>
      <c r="H12" s="4" t="s">
        <v>225</v>
      </c>
      <c r="I12" s="86" t="s">
        <v>166</v>
      </c>
    </row>
    <row r="13" spans="2:9">
      <c r="B13" s="121"/>
      <c r="C13" s="129"/>
      <c r="D13" s="4"/>
      <c r="E13" s="4" t="s">
        <v>183</v>
      </c>
      <c r="F13" s="4"/>
      <c r="G13" s="4"/>
      <c r="H13" s="86"/>
      <c r="I13" s="86"/>
    </row>
    <row r="14" spans="2:9" s="60" customFormat="1" ht="31.5">
      <c r="B14" s="145" t="s">
        <v>186</v>
      </c>
      <c r="C14" s="145" t="s">
        <v>184</v>
      </c>
      <c r="D14" s="145" t="s">
        <v>442</v>
      </c>
      <c r="E14" s="145" t="s">
        <v>156</v>
      </c>
      <c r="F14" s="145" t="s">
        <v>185</v>
      </c>
      <c r="G14" s="145" t="s">
        <v>166</v>
      </c>
      <c r="H14" s="145" t="s">
        <v>187</v>
      </c>
      <c r="I14" s="145" t="s">
        <v>157</v>
      </c>
    </row>
    <row r="15" spans="2:9" s="60" customFormat="1" ht="15">
      <c r="B15"/>
      <c r="C15"/>
      <c r="D15"/>
      <c r="E15"/>
      <c r="F15"/>
      <c r="G15"/>
      <c r="H15"/>
      <c r="I15"/>
    </row>
    <row r="16" spans="2:9">
      <c r="B16"/>
      <c r="C16"/>
      <c r="D16"/>
      <c r="E16"/>
      <c r="F16"/>
      <c r="G16"/>
      <c r="H16"/>
      <c r="I16"/>
    </row>
  </sheetData>
  <mergeCells count="1">
    <mergeCell ref="B2:I2"/>
  </mergeCells>
  <phoneticPr fontId="4" type="noConversion"/>
  <pageMargins left="0.23622047244094491" right="0.23622047244094491" top="0.74803149606299213" bottom="0.74803149606299213" header="0.31496062992125984" footer="0.31496062992125984"/>
  <pageSetup paperSize="9" scale="34" fitToHeight="4" orientation="portrait" r:id="rId1"/>
  <tableParts count="1">
    <tablePart r:id="rId2"/>
  </tableParts>
</worksheet>
</file>

<file path=xl/worksheets/sheet9.xml><?xml version="1.0" encoding="utf-8"?>
<worksheet xmlns="http://schemas.openxmlformats.org/spreadsheetml/2006/main" xmlns:r="http://schemas.openxmlformats.org/officeDocument/2006/relationships">
  <sheetPr>
    <tabColor indexed="52"/>
    <pageSetUpPr fitToPage="1"/>
  </sheetPr>
  <dimension ref="B2:N16"/>
  <sheetViews>
    <sheetView topLeftCell="F1" zoomScale="75" zoomScaleNormal="30" workbookViewId="0">
      <selection activeCell="F25" sqref="F25"/>
    </sheetView>
  </sheetViews>
  <sheetFormatPr defaultRowHeight="15.75"/>
  <cols>
    <col min="1" max="1" width="9.140625" style="64"/>
    <col min="2" max="2" width="22.7109375" style="64" customWidth="1"/>
    <col min="3" max="3" width="43.28515625" style="64" customWidth="1"/>
    <col min="4" max="4" width="27" style="64" customWidth="1"/>
    <col min="5" max="5" width="28.5703125" style="64" customWidth="1"/>
    <col min="6" max="6" width="32.5703125" style="64" customWidth="1"/>
    <col min="7" max="7" width="42.5703125" style="64" customWidth="1"/>
    <col min="8" max="8" width="31.5703125" style="64" customWidth="1"/>
    <col min="9" max="9" width="20.5703125" style="64" customWidth="1"/>
    <col min="10" max="10" width="26.140625" style="64" customWidth="1"/>
    <col min="11" max="11" width="20.85546875" style="64" customWidth="1"/>
    <col min="12" max="12" width="32.140625" style="64" customWidth="1"/>
    <col min="13" max="13" width="24.5703125" style="64" customWidth="1"/>
    <col min="14" max="14" width="24.85546875" style="64" customWidth="1"/>
    <col min="15" max="16384" width="9.140625" style="64"/>
  </cols>
  <sheetData>
    <row r="2" spans="2:14">
      <c r="B2" s="153" t="s">
        <v>167</v>
      </c>
      <c r="C2" s="154"/>
      <c r="D2" s="154"/>
      <c r="E2" s="154"/>
      <c r="F2" s="154"/>
      <c r="G2" s="154"/>
      <c r="H2" s="154"/>
      <c r="I2" s="154"/>
      <c r="J2" s="154"/>
      <c r="K2" s="154"/>
      <c r="L2" s="154"/>
      <c r="M2" s="154"/>
      <c r="N2" s="154"/>
    </row>
    <row r="4" spans="2:14" ht="63">
      <c r="B4" s="22" t="s">
        <v>115</v>
      </c>
      <c r="C4" s="20" t="s">
        <v>67</v>
      </c>
      <c r="D4" s="20" t="s">
        <v>68</v>
      </c>
      <c r="E4" s="20" t="s">
        <v>117</v>
      </c>
      <c r="F4" s="20" t="s">
        <v>118</v>
      </c>
      <c r="G4" s="20" t="s">
        <v>119</v>
      </c>
      <c r="H4" s="20" t="s">
        <v>121</v>
      </c>
      <c r="I4" s="20" t="s">
        <v>122</v>
      </c>
      <c r="J4" s="20" t="s">
        <v>120</v>
      </c>
      <c r="K4" s="20" t="s">
        <v>148</v>
      </c>
      <c r="L4" s="20" t="s">
        <v>123</v>
      </c>
      <c r="M4" s="20" t="s">
        <v>124</v>
      </c>
      <c r="N4" s="23" t="s">
        <v>175</v>
      </c>
    </row>
    <row r="5" spans="2:14" ht="63">
      <c r="B5" s="112">
        <v>42889</v>
      </c>
      <c r="C5" s="6" t="s">
        <v>410</v>
      </c>
      <c r="D5" s="100" t="s">
        <v>159</v>
      </c>
      <c r="E5" s="6" t="s">
        <v>411</v>
      </c>
      <c r="F5" s="6" t="s">
        <v>424</v>
      </c>
      <c r="G5" s="115" t="s">
        <v>166</v>
      </c>
      <c r="H5" s="6" t="s">
        <v>404</v>
      </c>
      <c r="I5" s="115"/>
      <c r="J5" s="115"/>
      <c r="K5" s="115"/>
      <c r="L5" s="6" t="s">
        <v>431</v>
      </c>
      <c r="M5" s="86" t="s">
        <v>166</v>
      </c>
      <c r="N5" s="130" t="s">
        <v>166</v>
      </c>
    </row>
    <row r="6" spans="2:14" s="63" customFormat="1" ht="47.25">
      <c r="B6" s="112" t="s">
        <v>81</v>
      </c>
      <c r="C6" s="100" t="s">
        <v>400</v>
      </c>
      <c r="D6" s="100" t="s">
        <v>159</v>
      </c>
      <c r="E6" s="6" t="s">
        <v>401</v>
      </c>
      <c r="F6" s="6" t="s">
        <v>402</v>
      </c>
      <c r="G6" s="6" t="s">
        <v>403</v>
      </c>
      <c r="H6" s="6" t="s">
        <v>404</v>
      </c>
      <c r="I6" s="6"/>
      <c r="J6" s="114"/>
      <c r="K6" s="12"/>
      <c r="L6" s="83"/>
      <c r="M6" s="83" t="s">
        <v>166</v>
      </c>
      <c r="N6" s="117" t="s">
        <v>166</v>
      </c>
    </row>
    <row r="7" spans="2:14" s="63" customFormat="1" ht="63">
      <c r="B7" s="112">
        <v>42894</v>
      </c>
      <c r="C7" s="6" t="s">
        <v>412</v>
      </c>
      <c r="D7" s="100" t="s">
        <v>159</v>
      </c>
      <c r="E7" s="6" t="s">
        <v>411</v>
      </c>
      <c r="F7" s="6" t="s">
        <v>424</v>
      </c>
      <c r="G7" s="115" t="s">
        <v>166</v>
      </c>
      <c r="H7" s="6" t="s">
        <v>404</v>
      </c>
      <c r="I7" s="115"/>
      <c r="J7" s="115"/>
      <c r="K7" s="115"/>
      <c r="L7" s="6" t="s">
        <v>431</v>
      </c>
      <c r="M7" s="83" t="s">
        <v>166</v>
      </c>
      <c r="N7" s="117" t="s">
        <v>166</v>
      </c>
    </row>
    <row r="8" spans="2:14" s="63" customFormat="1" ht="63">
      <c r="B8" s="112">
        <v>42895</v>
      </c>
      <c r="C8" s="6" t="s">
        <v>413</v>
      </c>
      <c r="D8" s="100" t="s">
        <v>159</v>
      </c>
      <c r="E8" s="6" t="s">
        <v>411</v>
      </c>
      <c r="F8" s="6" t="s">
        <v>424</v>
      </c>
      <c r="G8" s="115" t="s">
        <v>166</v>
      </c>
      <c r="H8" s="6" t="s">
        <v>404</v>
      </c>
      <c r="I8" s="115"/>
      <c r="J8" s="115"/>
      <c r="K8" s="115"/>
      <c r="L8" s="6" t="s">
        <v>431</v>
      </c>
      <c r="M8" s="83" t="s">
        <v>166</v>
      </c>
      <c r="N8" s="117" t="s">
        <v>166</v>
      </c>
    </row>
    <row r="9" spans="2:14" s="63" customFormat="1" ht="63">
      <c r="B9" s="112">
        <v>42895</v>
      </c>
      <c r="C9" s="6" t="s">
        <v>414</v>
      </c>
      <c r="D9" s="100" t="s">
        <v>159</v>
      </c>
      <c r="E9" s="6" t="s">
        <v>411</v>
      </c>
      <c r="F9" s="6" t="s">
        <v>425</v>
      </c>
      <c r="G9" s="6" t="s">
        <v>426</v>
      </c>
      <c r="H9" s="6" t="s">
        <v>404</v>
      </c>
      <c r="I9" s="115"/>
      <c r="J9" s="115"/>
      <c r="K9" s="115"/>
      <c r="L9" s="115"/>
      <c r="M9" s="83" t="s">
        <v>166</v>
      </c>
      <c r="N9" s="117" t="s">
        <v>166</v>
      </c>
    </row>
    <row r="10" spans="2:14" s="63" customFormat="1" ht="63">
      <c r="B10" s="112">
        <v>42895</v>
      </c>
      <c r="C10" s="6" t="s">
        <v>415</v>
      </c>
      <c r="D10" s="100" t="s">
        <v>159</v>
      </c>
      <c r="E10" s="6" t="s">
        <v>416</v>
      </c>
      <c r="F10" s="6" t="s">
        <v>424</v>
      </c>
      <c r="G10" s="115" t="s">
        <v>166</v>
      </c>
      <c r="H10" s="6" t="s">
        <v>404</v>
      </c>
      <c r="I10" s="115"/>
      <c r="J10" s="115"/>
      <c r="K10" s="115"/>
      <c r="L10" s="6" t="s">
        <v>431</v>
      </c>
      <c r="M10" s="83" t="s">
        <v>166</v>
      </c>
      <c r="N10" s="117" t="s">
        <v>166</v>
      </c>
    </row>
    <row r="11" spans="2:14" s="63" customFormat="1" ht="63">
      <c r="B11" s="112">
        <v>42895</v>
      </c>
      <c r="C11" s="6" t="s">
        <v>417</v>
      </c>
      <c r="D11" s="100" t="s">
        <v>159</v>
      </c>
      <c r="E11" s="6" t="s">
        <v>418</v>
      </c>
      <c r="F11" s="6" t="s">
        <v>424</v>
      </c>
      <c r="G11" s="115" t="s">
        <v>166</v>
      </c>
      <c r="H11" s="6" t="s">
        <v>404</v>
      </c>
      <c r="I11" s="115"/>
      <c r="J11" s="115"/>
      <c r="K11" s="115"/>
      <c r="L11" s="6" t="s">
        <v>431</v>
      </c>
      <c r="M11" s="83" t="s">
        <v>166</v>
      </c>
      <c r="N11" s="117" t="s">
        <v>166</v>
      </c>
    </row>
    <row r="12" spans="2:14" s="63" customFormat="1" ht="63">
      <c r="B12" s="112">
        <v>42899</v>
      </c>
      <c r="C12" s="6" t="s">
        <v>421</v>
      </c>
      <c r="D12" s="100" t="s">
        <v>159</v>
      </c>
      <c r="E12" s="6" t="s">
        <v>411</v>
      </c>
      <c r="F12" s="6" t="s">
        <v>424</v>
      </c>
      <c r="G12" s="115" t="s">
        <v>166</v>
      </c>
      <c r="H12" s="6" t="s">
        <v>404</v>
      </c>
      <c r="I12" s="115"/>
      <c r="J12" s="115"/>
      <c r="K12" s="115"/>
      <c r="L12" s="6" t="s">
        <v>431</v>
      </c>
      <c r="M12" s="83" t="s">
        <v>166</v>
      </c>
      <c r="N12" s="117" t="s">
        <v>166</v>
      </c>
    </row>
    <row r="13" spans="2:14" s="63" customFormat="1" ht="63">
      <c r="B13" s="112">
        <v>42901</v>
      </c>
      <c r="C13" s="6" t="s">
        <v>422</v>
      </c>
      <c r="D13" s="100" t="s">
        <v>159</v>
      </c>
      <c r="E13" s="6" t="s">
        <v>411</v>
      </c>
      <c r="F13" s="6" t="s">
        <v>424</v>
      </c>
      <c r="G13" s="115" t="s">
        <v>166</v>
      </c>
      <c r="H13" s="6" t="s">
        <v>404</v>
      </c>
      <c r="I13" s="6"/>
      <c r="J13" s="6"/>
      <c r="K13" s="6"/>
      <c r="L13" s="6" t="s">
        <v>431</v>
      </c>
      <c r="M13" s="83" t="s">
        <v>166</v>
      </c>
      <c r="N13" s="117" t="s">
        <v>166</v>
      </c>
    </row>
    <row r="14" spans="2:14" s="63" customFormat="1" ht="63">
      <c r="B14" s="112">
        <v>42902</v>
      </c>
      <c r="C14" s="6" t="s">
        <v>419</v>
      </c>
      <c r="D14" s="100" t="s">
        <v>159</v>
      </c>
      <c r="E14" s="6" t="s">
        <v>420</v>
      </c>
      <c r="F14" s="6" t="s">
        <v>424</v>
      </c>
      <c r="G14" s="115" t="s">
        <v>166</v>
      </c>
      <c r="H14" s="6" t="s">
        <v>404</v>
      </c>
      <c r="I14" s="6"/>
      <c r="J14" s="6"/>
      <c r="K14" s="6"/>
      <c r="L14" s="6" t="s">
        <v>431</v>
      </c>
      <c r="M14" s="83" t="s">
        <v>166</v>
      </c>
      <c r="N14" s="117" t="s">
        <v>166</v>
      </c>
    </row>
    <row r="15" spans="2:14" s="63" customFormat="1" ht="63">
      <c r="B15" s="112">
        <v>42905</v>
      </c>
      <c r="C15" s="6" t="s">
        <v>423</v>
      </c>
      <c r="D15" s="100" t="s">
        <v>159</v>
      </c>
      <c r="E15" s="6" t="s">
        <v>418</v>
      </c>
      <c r="F15" s="6" t="s">
        <v>424</v>
      </c>
      <c r="G15" s="115" t="s">
        <v>166</v>
      </c>
      <c r="H15" s="6" t="s">
        <v>404</v>
      </c>
      <c r="I15" s="6"/>
      <c r="J15" s="6"/>
      <c r="K15" s="6"/>
      <c r="L15" s="6" t="s">
        <v>431</v>
      </c>
      <c r="M15" s="83" t="s">
        <v>166</v>
      </c>
      <c r="N15" s="117" t="s">
        <v>166</v>
      </c>
    </row>
    <row r="16" spans="2:14" s="63" customFormat="1" ht="189">
      <c r="B16" s="131" t="s">
        <v>405</v>
      </c>
      <c r="C16" s="113" t="s">
        <v>409</v>
      </c>
      <c r="D16" s="113" t="s">
        <v>159</v>
      </c>
      <c r="E16" s="102" t="s">
        <v>406</v>
      </c>
      <c r="F16" s="102" t="s">
        <v>407</v>
      </c>
      <c r="G16" s="102" t="s">
        <v>408</v>
      </c>
      <c r="H16" s="132" t="s">
        <v>404</v>
      </c>
      <c r="I16" s="102"/>
      <c r="J16" s="94"/>
      <c r="K16" s="94"/>
      <c r="L16" s="94"/>
      <c r="M16" s="94" t="s">
        <v>166</v>
      </c>
      <c r="N16" s="40" t="s">
        <v>166</v>
      </c>
    </row>
  </sheetData>
  <mergeCells count="1">
    <mergeCell ref="B2:N2"/>
  </mergeCells>
  <phoneticPr fontId="4" type="noConversion"/>
  <pageMargins left="0.75" right="0.75" top="1" bottom="1" header="0.5" footer="0.5"/>
  <pageSetup paperSize="9" scale="26" fitToWidth="0" orientation="landscape" horizontalDpi="3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Титул</vt:lpstr>
      <vt:lpstr>1</vt:lpstr>
      <vt:lpstr>2</vt:lpstr>
      <vt:lpstr>3</vt:lpstr>
      <vt:lpstr>4</vt:lpstr>
      <vt:lpstr>5</vt:lpstr>
      <vt:lpstr>6</vt:lpstr>
      <vt:lpstr>7</vt:lpstr>
      <vt:lpstr>8</vt:lpstr>
      <vt:lpstr>9</vt:lpstr>
      <vt:lpstr>10</vt:lpstr>
      <vt:lpstr>11</vt:lpstr>
      <vt:lpstr>12</vt:lpstr>
      <vt:lpstr>13</vt:lpstr>
      <vt:lpstr>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2017-05-02T11:44:17Z</cp:lastPrinted>
  <dcterms:created xsi:type="dcterms:W3CDTF">2017-02-03T03:11:37Z</dcterms:created>
  <dcterms:modified xsi:type="dcterms:W3CDTF">2017-10-04T06:22:22Z</dcterms:modified>
</cp:coreProperties>
</file>